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JAVIER\TRANSPARENCIA\2021\9.0 CONTRATOS\"/>
    </mc:Choice>
  </mc:AlternateContent>
  <xr:revisionPtr revIDLastSave="0" documentId="13_ncr:1_{83D8C07A-6510-4048-97E3-FB9291E830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os" sheetId="1" r:id="rId1"/>
    <sheet name="tipos" sheetId="2" r:id="rId2"/>
    <sheet name="codigos" sheetId="3" r:id="rId3"/>
  </sheets>
  <definedNames>
    <definedName name="_xlnm.Print_Area" localSheetId="0">datos!$A$1:$U$51</definedName>
    <definedName name="_xlnm.Print_Titles" localSheetId="0">datos!$1:$14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<sst xmlns="http://schemas.openxmlformats.org/spreadsheetml/2006/main" count="585" uniqueCount="232">
  <si>
    <t>Expediente</t>
  </si>
  <si>
    <t>Tipo de contrato</t>
  </si>
  <si>
    <t>Subtipo de contrato</t>
  </si>
  <si>
    <t>Objeto del contrato</t>
  </si>
  <si>
    <t>Presupuesto base de licitación</t>
  </si>
  <si>
    <t>Presupuesto base de licitación con impuestos</t>
  </si>
  <si>
    <t>Nombre de la empresa</t>
  </si>
  <si>
    <t>Identificador</t>
  </si>
  <si>
    <t>N.º de Identificación</t>
  </si>
  <si>
    <t>Fecha de adjudicación (dd-mm-aa)</t>
  </si>
  <si>
    <t>Importe sin impuestos</t>
  </si>
  <si>
    <t>Importe con impuestos</t>
  </si>
  <si>
    <t>N.º de Ofertas Recibidas</t>
  </si>
  <si>
    <t>Fecha Inicio (dd-mm-aa)</t>
  </si>
  <si>
    <t>Fecha Fin (dd-mm-aa)</t>
  </si>
  <si>
    <t>Duración</t>
  </si>
  <si>
    <t>Valor Duración</t>
  </si>
  <si>
    <t>Pedido Electrónico</t>
  </si>
  <si>
    <t>Factura Electrónica</t>
  </si>
  <si>
    <t>Pago Electrónico</t>
  </si>
  <si>
    <t>Suministros</t>
  </si>
  <si>
    <t>CIF</t>
  </si>
  <si>
    <t>Días</t>
  </si>
  <si>
    <t>No</t>
  </si>
  <si>
    <t>Servicios</t>
  </si>
  <si>
    <t>Servicios de mantenimiento y reparación</t>
  </si>
  <si>
    <t>Servicios de transporte por vía terrestre, incluidos los servicios de furgones blindados y servicios de mensajería, excepto el transporte de correo</t>
  </si>
  <si>
    <t>Servicios de transporte aéreo transporte de pasajeros y carga, excepto el transporte de correo</t>
  </si>
  <si>
    <t>Transporte de correo por vía terrestre y por vía aérea</t>
  </si>
  <si>
    <t>Servicios de telecomunicación</t>
  </si>
  <si>
    <t>Servicios financieros a) servicios de seguros; b) servicios bancarios y de inversión</t>
  </si>
  <si>
    <t>Servicios de informática y servicios conexos</t>
  </si>
  <si>
    <t>Servicios de investigación y desarrollo</t>
  </si>
  <si>
    <t>Servicios de contabilidad, auditoría y teneduría de libros</t>
  </si>
  <si>
    <t>Servicios de investigación de estudios y encuestas de la opinión pública</t>
  </si>
  <si>
    <t>Servicios de consultores de dirección y servicios conexos</t>
  </si>
  <si>
    <t>Servicios de arquitectura; servicios de ingeniería y servicios integrados de ingeniería; servicios de planificación urbana y servicios de arquitectura paisajista. Servicios conexos de consultores en ciencia y tecnología. Servicios de ensayos y análisis técnicos</t>
  </si>
  <si>
    <t>Servicios de publicidad</t>
  </si>
  <si>
    <t>Servicios de limpieza de edificios y servicios de administración de bienes raíces</t>
  </si>
  <si>
    <t>Servicios editoriales y de imprenta, por tarifa o por contrato</t>
  </si>
  <si>
    <t>Servicios de alcantarillado y eliminación de desperdicios servicios de saneamiento y servicios similares</t>
  </si>
  <si>
    <t>Servicios de hostelería y restaurante</t>
  </si>
  <si>
    <t>Servicios de transporte por ferrocarril</t>
  </si>
  <si>
    <t>Servicios de transporte fluvial y marítimo</t>
  </si>
  <si>
    <t>Servicios de transporte complementarios y auxiliares</t>
  </si>
  <si>
    <t>Servicios jurídicos</t>
  </si>
  <si>
    <t>Servicios de colocación y suministro de personal</t>
  </si>
  <si>
    <t>Servicios de investigación y seguridad, excepto los servicios de furgones blindados</t>
  </si>
  <si>
    <t>Servicios de educación y formación profesional</t>
  </si>
  <si>
    <t>Servicios sociales y de salud</t>
  </si>
  <si>
    <t>Servicios de esparcimiento, culturales y deportivos</t>
  </si>
  <si>
    <t>Otros servicios</t>
  </si>
  <si>
    <t>Alquiler</t>
  </si>
  <si>
    <t>Adquisición</t>
  </si>
  <si>
    <t>Obras</t>
  </si>
  <si>
    <t>Construcción</t>
  </si>
  <si>
    <t>Preparación de obras</t>
  </si>
  <si>
    <t>Demolición de inmuebles y movimientos de tierras</t>
  </si>
  <si>
    <t>Perforaciones y sondeos</t>
  </si>
  <si>
    <t>Construcción general de inmuebles y obras de ingeniería civil</t>
  </si>
  <si>
    <t>Construcción general de edificios y obras singulares de ingeniería civil (puentes, túneles, etc.)</t>
  </si>
  <si>
    <t>Construcción de cubiertas y estructuras de cerramiento</t>
  </si>
  <si>
    <t>Construcción de autopistas,carreteras, campos de aterrizaje, vías férreas y centros deportivos</t>
  </si>
  <si>
    <t>Obras hidráulicas</t>
  </si>
  <si>
    <t>Otras construcciones especializadas</t>
  </si>
  <si>
    <t>Instalación de edificios y obras</t>
  </si>
  <si>
    <t>Instalación eléctrica</t>
  </si>
  <si>
    <t>Aislamiento térmico, acústico y antivibratorio</t>
  </si>
  <si>
    <t>Fontanería</t>
  </si>
  <si>
    <t>Otras instalaciones de edificios y obras</t>
  </si>
  <si>
    <t>Acabado de edificios y obras</t>
  </si>
  <si>
    <t>Revocamiento</t>
  </si>
  <si>
    <t>Instalaciones de carpintería</t>
  </si>
  <si>
    <t>Revestimiento de suelos y paredes</t>
  </si>
  <si>
    <t>Pintura y acristalamiento</t>
  </si>
  <si>
    <t>Otros acabados de edificios y obras</t>
  </si>
  <si>
    <t>Alquiler de equipo de construcción o demolición con operario</t>
  </si>
  <si>
    <t>Gestión de Servicios Públicos</t>
  </si>
  <si>
    <t>Concesión de Obras Públicos</t>
  </si>
  <si>
    <t>Colaboración entre el sector público y sector privado</t>
  </si>
  <si>
    <t>Administrativo especial</t>
  </si>
  <si>
    <t>Privado</t>
  </si>
  <si>
    <t>Código</t>
  </si>
  <si>
    <t>Nombre</t>
  </si>
  <si>
    <t>EG567-21 57º</t>
  </si>
  <si>
    <t>Servicio artisticos espectáculo Moria ( y la mesa rednda Islas Jaula)</t>
  </si>
  <si>
    <t>Aljibe Creaciones S.L</t>
  </si>
  <si>
    <t>B-35917715</t>
  </si>
  <si>
    <t>S663-21 67º</t>
  </si>
  <si>
    <t>Servicio de Comida para la Jóven Orquesta de Canarias en Gran Canaria</t>
  </si>
  <si>
    <t>Viajes Ten Mar S.L</t>
  </si>
  <si>
    <t>B38087326</t>
  </si>
  <si>
    <t>S660-21 67º</t>
  </si>
  <si>
    <t>Alojamiento Jóven Orquesta de Canarias 13 Encuentro en Fuerteventura</t>
  </si>
  <si>
    <t>Nautalia Viajes S.L</t>
  </si>
  <si>
    <t>B86049137</t>
  </si>
  <si>
    <t>Realización de test  de  antígenos en el Espacio La Granja</t>
  </si>
  <si>
    <t>Eurofins LGS Megalab Analisis Clínicos S.L</t>
  </si>
  <si>
    <t>B-76760172</t>
  </si>
  <si>
    <t>S209-21 21º</t>
  </si>
  <si>
    <t>Servicio de alquiler de contrabajos, en el marco del 37º Festival Internacional de Música de Canarias, 2021</t>
  </si>
  <si>
    <t>Jesús María Machín Arbelo</t>
  </si>
  <si>
    <t>NIF</t>
  </si>
  <si>
    <t>42.849.404-J</t>
  </si>
  <si>
    <t>Meses</t>
  </si>
  <si>
    <t>S287-21 29º</t>
  </si>
  <si>
    <t>Servicio de grabación de audio de once conciertos celebrados en Gran Canaria en el marco del 37º Festival Internacional de Canarias, 2021</t>
  </si>
  <si>
    <t>Antonio Manuel Miranda González</t>
  </si>
  <si>
    <t>42.806.642-P</t>
  </si>
  <si>
    <t>S909-21 92º</t>
  </si>
  <si>
    <t>Servicio de Estudio de la situación actual de las bandas de música, en el desarrollo social y en la cultura popular canaria, dentro del ámbito del programa "Promoción de la Cultura Popular Canaria"</t>
  </si>
  <si>
    <t>Aidil Peña Yánez</t>
  </si>
  <si>
    <t>43.294.813-G</t>
  </si>
  <si>
    <t>S876-21 88º</t>
  </si>
  <si>
    <t xml:space="preserve">Servicio de montaje y apoyo a dirección de montaje de exposiciones realizadas en las Salas y Centros de Arte del Gobierno de Canarias. </t>
  </si>
  <si>
    <t>Sara Davinia García Aparicio</t>
  </si>
  <si>
    <t>42.237.851-F</t>
  </si>
  <si>
    <t>S875-21 88º</t>
  </si>
  <si>
    <t>Servicio de la Gestión y Conservación de las obras de arte de las exposiciones realizadas en las Salas y Centros de Arte del Gobierno de Canarias en la provincia de Santa Cruz de Tenerife</t>
  </si>
  <si>
    <t>María Noelia Rodríguez torres</t>
  </si>
  <si>
    <t>51.149.926-L</t>
  </si>
  <si>
    <t>S716-21 72º</t>
  </si>
  <si>
    <t>S514-21 52º</t>
  </si>
  <si>
    <t>Ejecución del Proyecto denominado “ARN CULTURE &amp; BUSINESS PRIDE”, que versa sobre el desarrollo del evento ARN CULTURE &amp; BUSINESS PRIDE, uno de los eventos más importantes que se celebran en torno a la cultura LGTBIQ+ en el mundo. Es un proyecto multidisciplinar con gran repercusión mediática que se celebra en la isla de Tenerife.</t>
  </si>
  <si>
    <t>B-76.658.350</t>
  </si>
  <si>
    <t>Cultura y Capacidad, S.L.</t>
  </si>
  <si>
    <t>S535-21 54º</t>
  </si>
  <si>
    <t>Ejecución del Proyecto denominado “ELLAS EN SU ARTE”, que versa sobre “la celebración” de las creaciones artísticas de las mujeres en Canarias, a través de la muestra de la diversidad existente en el archipiélago en torno a la disciplina de la música, la danza, el teatro, la pintura, la literatura, el diseño, las artes visuales y la transversalidad de las mismas.</t>
  </si>
  <si>
    <t>VA Producciones 2025, S.L.</t>
  </si>
  <si>
    <t>B-76.798.172</t>
  </si>
  <si>
    <t>S540-21 55º</t>
  </si>
  <si>
    <t>Ejecución del Proyecto denominado “FESTIVAL CIENTE 2021”, que versa sobre las artes escénicas de Canarias, a través de un festival de artes escénicas y otros formatos que usen la dramatización con el objetivo de divulgación científica</t>
  </si>
  <si>
    <t>Morfema T, S.L.</t>
  </si>
  <si>
    <t>B-38.729.042</t>
  </si>
  <si>
    <t>S542-21 55º</t>
  </si>
  <si>
    <t>Ejecución del Proyecto denominado "CIRCANARIO, CIRCO CONTEMPORÁNEO E INDEPENDIENTE DE LAS ISLAS CANARIAS", que versa sobre el desarrollo de un proyecto de circo-escuela independiente, contemporáneo e itinerante para las islas Canarias.</t>
  </si>
  <si>
    <t>Circanario, S.L.</t>
  </si>
  <si>
    <t>B76.369.826</t>
  </si>
  <si>
    <t>S544-21 55º</t>
  </si>
  <si>
    <t>Ejecución  del Proyecto denominado “TEMPORARTES, 
TALLERES DE EMPODERAMIENTO ARTÍSTICO Y SOCIAL”, que versa sobre una acción formativa que se desprende del tronco general de la "Orquesta Jazz de Canarias" en forma de Sello 
Pedagógico para la creación y ejecución de Jornadas de Formación, Talleres, Didácticos y Master Class, ofreciendo un canal de apertura nuevo al individuo, ya fuera su formación previa empírica, 
profesional, amateur o simplemente aficionado hacía las músicas del mundo y otras disciplinas y 
expresiones artísticas.</t>
  </si>
  <si>
    <t>René Pedro González Pérez</t>
  </si>
  <si>
    <t>45.441.402-A</t>
  </si>
  <si>
    <t>S572-21 58º</t>
  </si>
  <si>
    <t>Ejecución del Proyecto denominado “DEM 2021- DÍA EUROPEO DE LA MÚSICA”, que versa sobre el desarrollo del Festival DEM 2021, como alternativa de ocio y cultura en formato de pequeño festival, que gira en torno a la celebración de la música como expresión artística universal</t>
  </si>
  <si>
    <t>IMOA PRODUCTIONS, S.L.</t>
  </si>
  <si>
    <t>B-38.977.393</t>
  </si>
  <si>
    <t>S573-21 58º</t>
  </si>
  <si>
    <t>Ejecución del Proyecto denominado “UP&amp;DOWN 2021 – JAZZ &amp; WORLD MUSIC FESTIVAL”, que versa sobre un proyecto cultural que descansa sobre cuatro ejes principales, que son los que definen la esencia del festival y los objetivos básicos que subyacen al mismo</t>
  </si>
  <si>
    <t>S574-21 58º</t>
  </si>
  <si>
    <t>Ejecución del Proyecto denominado “La Villa Mágica”, que versa sobre un festival de magia y humor que celebra su primera edición en la isla de La Gomera</t>
  </si>
  <si>
    <t>Aroa Santana Sánchez</t>
  </si>
  <si>
    <t>54.074.722-C</t>
  </si>
  <si>
    <t>S577-21 58º</t>
  </si>
  <si>
    <t>Ejecución del Proyecto denominado “Tardes en Broadway”, que versa sobre un concierto con Gerónimo Rauch, Paula Costes y la Orquesta Sinfónica del Atlántico, que forma parte del “Festival Alejandro Da Silva 2021”, en favor de la Fundación Alejandro Da Silva contra la Leucemia</t>
  </si>
  <si>
    <t>Artifex Proart, S.L.</t>
  </si>
  <si>
    <t>B-76.305.804</t>
  </si>
  <si>
    <t>S602-21 61º</t>
  </si>
  <si>
    <t>Ejecución del Proyecto denominado “Noches de Bolero y más 10”, que versa sobre la difusión y promoción del bolero y otros estilos latinoamericanos musicales como nexo entre América, Canarias y Europa.</t>
  </si>
  <si>
    <t>Senda Kaisha, S.L.</t>
  </si>
  <si>
    <t>B-38.932.935</t>
  </si>
  <si>
    <t>S583-21 59º</t>
  </si>
  <si>
    <t>Ejecución del Proyecto denominado “CANARIAS AT THE HOTEL”, que versa sobre el desarrollo de unasjornadas, en distintos puntos de la isla de Tenerife, que incorporan y proponen una activación desde la cultura, el arte visual, la danza, la música, los talleres medioambientales, la gastronomía local, las rutas por parajes naturales y el seguimiento de ello a través de streaming.</t>
  </si>
  <si>
    <t>Aguere Cultural, S.L.</t>
  </si>
  <si>
    <t>B-76.730.753</t>
  </si>
  <si>
    <t>S579-21 58º</t>
  </si>
  <si>
    <t>Ejecución del Proyecto denominado “Mi arte, mi éxito”, que versa sobre conectar la cultura, la música y los jóvenes en peligro de exclusión social con una vía real de crecimiento económico y una opción más de desarrollo profesional.</t>
  </si>
  <si>
    <t>Juan Lima Cuello Radio FM, S.L.</t>
  </si>
  <si>
    <t>B-38.964.243</t>
  </si>
  <si>
    <t>S560-21 57º</t>
  </si>
  <si>
    <t>Ejecución del Proyecto denominado “VOLCANO FEST”, festival de pequeño formato que persigue la visibilidad y difusión de la obra de artistas canarios, nacionales e internacionales que se mueven en estilos “minoritarios”, alejándose del circuito más comercial.</t>
  </si>
  <si>
    <t>S1174-21 118º</t>
  </si>
  <si>
    <t>Servicio de coordinación y gestión de residencias artísticas del proyecto "La Palma Escuela de Cultura", en Tazacorte, en la Isla de La Palma, dentro del ámbito del Programa "Polo Canario Desarrollo Cultural y Creativo"</t>
  </si>
  <si>
    <t>Noemí María Pérez Espino</t>
  </si>
  <si>
    <t>78.485.278-D</t>
  </si>
  <si>
    <t>S194-21 20º</t>
  </si>
  <si>
    <t>Servicio para la impresión y encuadernación de 500 unidades de los catálogos de la exposición "Marco Alom", "Ja, Ja, Ja, Risa Rara" y "Reset" dentro del programa  Desarrollo de las Artes Plásticas y Visuales de Canarias"</t>
  </si>
  <si>
    <t>Litografía Gráficas Sabater, S.L.</t>
  </si>
  <si>
    <t>B-32.288.585</t>
  </si>
  <si>
    <t>S591-21 60</t>
  </si>
  <si>
    <t>G04956710</t>
  </si>
  <si>
    <t>S582-21 59º</t>
  </si>
  <si>
    <t>Ejecución del proyecto denominado Ciclo de Conciertos de Música, que versa sobre el desarrollo de n clico de conciertos  semanales en el cual participan 8 músicos , generando así el único evento egular de Jazz en Fuerteventura y el único en el municipio de Betancuria</t>
  </si>
  <si>
    <t>Ejecución del Proyecto denominado “DJS BOYS AND GIRLS FESTIVAL”, que versa sobre el desarrollo de este festival, dirigido al público juvenil de la isla de Tenerife y que persigue destacar los talentos de las y los jóvenes en el competitivo mundo de las mezclas, para que demuestren sus capacidades,  ingenio y habilidad frente a los platos, como un instrumento que favorezca el  autoempleo y que motive la actitud emprendedora de los jóvenes canarios</t>
  </si>
  <si>
    <t>Asociación Casa Naturaleza Betancuría</t>
  </si>
  <si>
    <t>Ayarith Tineo Vilorio</t>
  </si>
  <si>
    <t>51166502N</t>
  </si>
  <si>
    <t>S834-21 84º</t>
  </si>
  <si>
    <t>Asociación Avanfuer</t>
  </si>
  <si>
    <t>G35908136</t>
  </si>
  <si>
    <t>S836-21 84º</t>
  </si>
  <si>
    <t>Ejecución del evento audiovisual III Muestra de cine medioambiental de Fuerteventura 2021</t>
  </si>
  <si>
    <t>Ejecución del evento audiovisual V Edición de Insularia - Islas en red 2021</t>
  </si>
  <si>
    <t>Insularia Creadores S.L.N.E</t>
  </si>
  <si>
    <t>B38889697</t>
  </si>
  <si>
    <t>S799-21 80º</t>
  </si>
  <si>
    <t>Ejecución del evento audiovisual Rollfestival 2021</t>
  </si>
  <si>
    <t xml:space="preserve">Mario Silva Armas </t>
  </si>
  <si>
    <t>45.452.352M</t>
  </si>
  <si>
    <t>S830-21 84º</t>
  </si>
  <si>
    <t>Fisme Producciones  S.L</t>
  </si>
  <si>
    <t>B35637727</t>
  </si>
  <si>
    <t>S833-21 84º</t>
  </si>
  <si>
    <t>Ejecución del evento audiovisual La Mirada Propia II 2021</t>
  </si>
  <si>
    <t>B38781142</t>
  </si>
  <si>
    <t>S824-21 83º</t>
  </si>
  <si>
    <t>Lunática Producciones Audiovisuales S.L</t>
  </si>
  <si>
    <t>Ejecución del evento audiovisual 17º Muestra de cortometrajes San Rafael en corto</t>
  </si>
  <si>
    <t>Asociación Cultural Canaria Angular</t>
  </si>
  <si>
    <t>G35944297</t>
  </si>
  <si>
    <t>S845-21 84º</t>
  </si>
  <si>
    <t>Ejecución del evento audiovisual Pridetime! Festival internacional de cine diverso en Canarias 2021</t>
  </si>
  <si>
    <t>La Gaveta Producciones S.L</t>
  </si>
  <si>
    <t>B76701895</t>
  </si>
  <si>
    <t>S812-21 82º</t>
  </si>
  <si>
    <t>Ejecución del evento audiovisual Docurock 7 2021</t>
  </si>
  <si>
    <t>Dinamita Rojas Producciones S.L</t>
  </si>
  <si>
    <t>B76515626</t>
  </si>
  <si>
    <t>S1347-21 134º</t>
  </si>
  <si>
    <t>Ideación, Plnificación y adaptación de un videojuego cultural para dispositivos moviles</t>
  </si>
  <si>
    <t>Normad Garden SL</t>
  </si>
  <si>
    <t>B90114562</t>
  </si>
  <si>
    <t>S1346-21 134º</t>
  </si>
  <si>
    <t>Consultoría para el desarrollo de los programas estratégicos delÁrea de Cultura dentro del marco de las bases para el Ecosistema Cultural y Creativo de Puerto de La Cruz</t>
  </si>
  <si>
    <t>Javier Figueroa Jiménez de La Espada</t>
  </si>
  <si>
    <t>43.371.617B</t>
  </si>
  <si>
    <t>S1365-21 136º</t>
  </si>
  <si>
    <t>Dirección técnica d ela fase de prepoducción de Islabentura, Laboratorio Extremo de Guión de Canarias, en su edición 2021-2022</t>
  </si>
  <si>
    <t>María Jose Manso Martín</t>
  </si>
  <si>
    <t>42184609X</t>
  </si>
  <si>
    <t xml:space="preserve">Ejecución del evento audiovisual “21º FESTIVAL INTERNACIONAL DE CINE DE LANZAROTE” 2021 </t>
  </si>
  <si>
    <r>
      <t xml:space="preserve">Plazo de ejecución
</t>
    </r>
    <r>
      <rPr>
        <sz val="14"/>
        <color rgb="FFC9211E"/>
        <rFont val="Liberation Sans"/>
      </rPr>
      <t>(fijar fecha fin o duración)</t>
    </r>
  </si>
  <si>
    <t>RELACIÓN DE CONTRATOS MENORES 3º TRIMESTE -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</si>
</sst>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"/>
    <numFmt numFmtId="165" formatCode="#,##0.00\ &quot;€&quot;"/>
  </numFmts>
  <fonts count="23">
    <font>
      <sz val="11"/>
      <color theme="1"/>
      <name val="Liberation Sans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rgb="FF000000"/>
      <name val="Liberation Sans"/>
    </font>
    <font>
      <b/>
      <sz val="11"/>
      <color theme="1"/>
      <name val="Liberation Sans"/>
    </font>
    <font>
      <u/>
      <sz val="36"/>
      <color theme="1"/>
      <name val="Liberation Sans"/>
    </font>
    <font>
      <sz val="14"/>
      <color theme="1"/>
      <name val="Liberation Sans"/>
    </font>
    <font>
      <b/>
      <sz val="14"/>
      <color theme="1"/>
      <name val="Liberation Sans"/>
    </font>
    <font>
      <sz val="14"/>
      <color rgb="FFC9211E"/>
      <name val="Liberation Sans"/>
    </font>
    <font>
      <sz val="14"/>
      <name val="Liberation Sans"/>
    </font>
    <font>
      <sz val="14"/>
      <name val="Arial Narrow"/>
      <family val="2"/>
    </font>
    <font>
      <sz val="14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CCCC"/>
        <bgColor rgb="FFCCCCCC"/>
      </patternFill>
    </fill>
    <fill>
      <patternFill patternType="solid">
        <fgColor rgb="FFB2B2B2"/>
        <bgColor rgb="FFB2B2B2"/>
      </patternFill>
    </fill>
    <fill>
      <patternFill patternType="solid">
        <fgColor rgb="FF729FCF"/>
        <bgColor rgb="FF729FCF"/>
      </patternFill>
    </fill>
    <fill>
      <patternFill patternType="solid">
        <fgColor rgb="FF999999"/>
        <bgColor rgb="FF999999"/>
      </patternFill>
    </fill>
    <fill>
      <patternFill patternType="solid">
        <fgColor rgb="FF5983B0"/>
        <bgColor rgb="FF5983B0"/>
      </patternFill>
    </fill>
    <fill>
      <patternFill patternType="solid">
        <fgColor rgb="FFB4C7DC"/>
        <bgColor rgb="FFB4C7DC"/>
      </patternFill>
    </fill>
    <fill>
      <patternFill patternType="solid">
        <fgColor rgb="FFFF8000"/>
        <bgColor rgb="FFFF8000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0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53">
    <xf numFmtId="0" fontId="0" fillId="0" borderId="0" xfId="0"/>
    <xf numFmtId="0" fontId="0" fillId="0" borderId="0" xfId="0" applyFill="1"/>
    <xf numFmtId="0" fontId="0" fillId="9" borderId="0" xfId="0" applyFill="1"/>
    <xf numFmtId="0" fontId="15" fillId="12" borderId="0" xfId="0" applyFont="1" applyFill="1" applyAlignment="1">
      <alignment horizontal="center"/>
    </xf>
    <xf numFmtId="0" fontId="15" fillId="13" borderId="0" xfId="0" applyFont="1" applyFill="1" applyAlignment="1">
      <alignment horizontal="center"/>
    </xf>
    <xf numFmtId="0" fontId="0" fillId="13" borderId="0" xfId="0" applyFill="1"/>
    <xf numFmtId="0" fontId="0" fillId="9" borderId="0" xfId="0" applyFill="1" applyAlignment="1">
      <alignment wrapText="1"/>
    </xf>
    <xf numFmtId="0" fontId="0" fillId="14" borderId="0" xfId="0" applyFill="1"/>
    <xf numFmtId="0" fontId="0" fillId="14" borderId="0" xfId="0" applyFill="1" applyAlignment="1">
      <alignment wrapText="1"/>
    </xf>
    <xf numFmtId="0" fontId="0" fillId="14" borderId="0" xfId="0" applyFill="1" applyAlignment="1">
      <alignment horizontal="center" wrapText="1"/>
    </xf>
    <xf numFmtId="0" fontId="0" fillId="14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15" borderId="0" xfId="0" applyFill="1" applyAlignment="1">
      <alignment horizontal="center"/>
    </xf>
    <xf numFmtId="0" fontId="0" fillId="15" borderId="0" xfId="0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12" borderId="0" xfId="0" applyFill="1" applyAlignment="1">
      <alignment horizontal="center" wrapText="1"/>
    </xf>
    <xf numFmtId="0" fontId="0" fillId="11" borderId="0" xfId="0" applyFill="1" applyAlignment="1">
      <alignment horizontal="center" wrapText="1"/>
    </xf>
    <xf numFmtId="0" fontId="0" fillId="11" borderId="0" xfId="0" applyFill="1" applyAlignment="1">
      <alignment wrapText="1"/>
    </xf>
    <xf numFmtId="0" fontId="0" fillId="12" borderId="0" xfId="0" applyFill="1" applyAlignment="1">
      <alignment wrapText="1"/>
    </xf>
    <xf numFmtId="0" fontId="0" fillId="12" borderId="0" xfId="0" applyFill="1"/>
    <xf numFmtId="0" fontId="15" fillId="12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16" fillId="16" borderId="0" xfId="0" applyFont="1" applyFill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 wrapText="1"/>
    </xf>
    <xf numFmtId="165" fontId="17" fillId="0" borderId="0" xfId="0" applyNumberFormat="1" applyFont="1" applyAlignment="1">
      <alignment vertical="center" wrapText="1"/>
    </xf>
    <xf numFmtId="164" fontId="17" fillId="0" borderId="0" xfId="0" applyNumberFormat="1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165" fontId="18" fillId="0" borderId="0" xfId="0" applyNumberFormat="1" applyFont="1" applyFill="1" applyAlignment="1">
      <alignment vertical="center" wrapText="1"/>
    </xf>
    <xf numFmtId="164" fontId="18" fillId="9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8" fillId="10" borderId="2" xfId="0" applyFont="1" applyFill="1" applyBorder="1" applyAlignment="1">
      <alignment horizontal="center" vertical="center" wrapText="1"/>
    </xf>
    <xf numFmtId="164" fontId="18" fillId="10" borderId="2" xfId="0" applyNumberFormat="1" applyFont="1" applyFill="1" applyBorder="1" applyAlignment="1">
      <alignment horizontal="center" vertical="center" wrapText="1"/>
    </xf>
    <xf numFmtId="165" fontId="18" fillId="10" borderId="2" xfId="0" applyNumberFormat="1" applyFont="1" applyFill="1" applyBorder="1" applyAlignment="1">
      <alignment horizontal="center" vertical="center" wrapText="1"/>
    </xf>
    <xf numFmtId="0" fontId="18" fillId="11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164" fontId="20" fillId="0" borderId="2" xfId="0" applyNumberFormat="1" applyFont="1" applyFill="1" applyBorder="1" applyAlignment="1">
      <alignment horizontal="center" vertical="center" wrapText="1"/>
    </xf>
    <xf numFmtId="165" fontId="20" fillId="0" borderId="2" xfId="0" applyNumberFormat="1" applyFont="1" applyFill="1" applyBorder="1" applyAlignment="1">
      <alignment vertical="center" wrapText="1"/>
    </xf>
    <xf numFmtId="164" fontId="20" fillId="0" borderId="2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14" fontId="20" fillId="0" borderId="2" xfId="0" applyNumberFormat="1" applyFont="1" applyFill="1" applyBorder="1" applyAlignment="1">
      <alignment vertical="center" wrapText="1"/>
    </xf>
    <xf numFmtId="0" fontId="21" fillId="0" borderId="3" xfId="0" applyFont="1" applyFill="1" applyBorder="1" applyAlignment="1">
      <alignment wrapText="1"/>
    </xf>
    <xf numFmtId="0" fontId="20" fillId="0" borderId="5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wrapText="1"/>
    </xf>
    <xf numFmtId="0" fontId="20" fillId="0" borderId="6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wrapText="1"/>
    </xf>
    <xf numFmtId="0" fontId="20" fillId="0" borderId="7" xfId="0" applyFont="1" applyFill="1" applyBorder="1" applyAlignment="1">
      <alignment vertical="center" wrapText="1"/>
    </xf>
    <xf numFmtId="0" fontId="20" fillId="0" borderId="0" xfId="0" applyFont="1" applyFill="1" applyAlignment="1">
      <alignment wrapText="1"/>
    </xf>
  </cellXfs>
  <cellStyles count="20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" xfId="10" xr:uid="{00000000-0005-0000-0000-000008000000}"/>
    <cellStyle name="Heading (user)" xfId="11" xr:uid="{00000000-0005-0000-0000-000009000000}"/>
    <cellStyle name="Heading 1" xfId="12" xr:uid="{00000000-0005-0000-0000-00000A000000}"/>
    <cellStyle name="Heading 2" xfId="13" xr:uid="{00000000-0005-0000-0000-00000B000000}"/>
    <cellStyle name="Hyperlink" xfId="14" xr:uid="{00000000-0005-0000-0000-00000C000000}"/>
    <cellStyle name="Neutral" xfId="1" builtinId="28" customBuiltin="1"/>
    <cellStyle name="Normal" xfId="0" builtinId="0" customBuiltin="1"/>
    <cellStyle name="Note" xfId="15" xr:uid="{00000000-0005-0000-0000-00000F000000}"/>
    <cellStyle name="Result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476249</xdr:colOff>
      <xdr:row>0</xdr:row>
      <xdr:rowOff>0</xdr:rowOff>
    </xdr:from>
    <xdr:to>
      <xdr:col>20</xdr:col>
      <xdr:colOff>325283</xdr:colOff>
      <xdr:row>5</xdr:row>
      <xdr:rowOff>201211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B6187E-EA89-49D0-B49E-2CF1EFEA8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54749" y="0"/>
          <a:ext cx="7754784" cy="13351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ubtipo_de_contrato" displayName="subtipo_de_contrato" ref="B2:AB9" totalsRowShown="0">
  <tableColumns count="27">
    <tableColumn id="1" xr3:uid="{00000000-0010-0000-0000-000001000000}" name="Servicios de mantenimiento y reparación"/>
    <tableColumn id="2" xr3:uid="{00000000-0010-0000-0000-000002000000}" name="Servicios de transporte por vía terrestre, incluidos los servicios de furgones blindados y servicios de mensajería, excepto el transporte de correo"/>
    <tableColumn id="3" xr3:uid="{00000000-0010-0000-0000-000003000000}" name="Servicios de transporte aéreo transporte de pasajeros y carga, excepto el transporte de correo"/>
    <tableColumn id="4" xr3:uid="{00000000-0010-0000-0000-000004000000}" name="Transporte de correo por vía terrestre y por vía aérea"/>
    <tableColumn id="5" xr3:uid="{00000000-0010-0000-0000-000005000000}" name="Servicios de telecomunicación"/>
    <tableColumn id="6" xr3:uid="{00000000-0010-0000-0000-000006000000}" name="Servicios financieros a) servicios de seguros; b) servicios bancarios y de inversión"/>
    <tableColumn id="7" xr3:uid="{00000000-0010-0000-0000-000007000000}" name="Servicios de informática y servicios conexos"/>
    <tableColumn id="8" xr3:uid="{00000000-0010-0000-0000-000008000000}" name="Servicios de investigación y desarrollo"/>
    <tableColumn id="9" xr3:uid="{00000000-0010-0000-0000-000009000000}" name="Servicios de contabilidad, auditoría y teneduría de libros"/>
    <tableColumn id="10" xr3:uid="{00000000-0010-0000-0000-00000A000000}" name="Servicios de investigación de estudios y encuestas de la opinión pública"/>
    <tableColumn id="11" xr3:uid="{00000000-0010-0000-0000-00000B000000}" name="Servicios de consultores de dirección y servicios conexos"/>
    <tableColumn id="12" xr3:uid="{00000000-0010-0000-0000-00000C000000}" name="Servicios de arquitectura; servicios de ingeniería y servicios integrados de ingeniería; servicios de planificación urbana y servicios de arquitectura paisajista. Servicios conexos de consultores en ciencia y tecnología. Servicios de ensayos y análisis té"/>
    <tableColumn id="13" xr3:uid="{00000000-0010-0000-0000-00000D000000}" name="Servicios de publicidad"/>
    <tableColumn id="14" xr3:uid="{00000000-0010-0000-0000-00000E000000}" name="Servicios de limpieza de edificios y servicios de administración de bienes raíces"/>
    <tableColumn id="15" xr3:uid="{00000000-0010-0000-0000-00000F000000}" name="Servicios editoriales y de imprenta, por tarifa o por contrato"/>
    <tableColumn id="16" xr3:uid="{00000000-0010-0000-0000-000010000000}" name="Servicios de alcantarillado y eliminación de desperdicios servicios de saneamiento y servicios similares"/>
    <tableColumn id="17" xr3:uid="{00000000-0010-0000-0000-000011000000}" name="Servicios de hostelería y restaurante"/>
    <tableColumn id="18" xr3:uid="{00000000-0010-0000-0000-000012000000}" name="Servicios de transporte por ferrocarril"/>
    <tableColumn id="19" xr3:uid="{00000000-0010-0000-0000-000013000000}" name="Servicios de transporte fluvial y marítimo"/>
    <tableColumn id="20" xr3:uid="{00000000-0010-0000-0000-000014000000}" name="Servicios de transporte complementarios y auxiliares"/>
    <tableColumn id="21" xr3:uid="{00000000-0010-0000-0000-000015000000}" name="Servicios jurídicos"/>
    <tableColumn id="22" xr3:uid="{00000000-0010-0000-0000-000016000000}" name="Servicios de colocación y suministro de personal"/>
    <tableColumn id="23" xr3:uid="{00000000-0010-0000-0000-000017000000}" name="Servicios de investigación y seguridad, excepto los servicios de furgones blindados"/>
    <tableColumn id="24" xr3:uid="{00000000-0010-0000-0000-000018000000}" name="Servicios de educación y formación profesional"/>
    <tableColumn id="25" xr3:uid="{00000000-0010-0000-0000-000019000000}" name="Servicios sociales y de salud"/>
    <tableColumn id="26" xr3:uid="{00000000-0010-0000-0000-00001A000000}" name="Servicios de esparcimiento, culturales y deportivos"/>
    <tableColumn id="27" xr3:uid="{00000000-0010-0000-0000-00001B000000}" name="Otros servicios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ipo_de_contrato" displayName="tipo_de_contrato" ref="A2:A9" totalsRowShown="0">
  <tableColumns count="1">
    <tableColumn id="1" xr3:uid="{00000000-0010-0000-0100-000001000000}" name="Servicio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T51"/>
  <sheetViews>
    <sheetView showGridLines="0" tabSelected="1" zoomScale="70" zoomScaleNormal="70" zoomScaleSheetLayoutView="25" workbookViewId="0">
      <selection activeCell="J13" sqref="J13"/>
    </sheetView>
  </sheetViews>
  <sheetFormatPr baseColWidth="10" defaultRowHeight="18"/>
  <cols>
    <col min="1" max="1" width="14.125" style="24" customWidth="1"/>
    <col min="2" max="2" width="15.75" style="24" customWidth="1"/>
    <col min="3" max="3" width="49.5" style="24" customWidth="1"/>
    <col min="4" max="4" width="75.875" style="24" customWidth="1"/>
    <col min="5" max="5" width="19.875" style="24" hidden="1" customWidth="1"/>
    <col min="6" max="6" width="21.25" style="24" hidden="1" customWidth="1"/>
    <col min="7" max="7" width="27.875" style="24" customWidth="1"/>
    <col min="8" max="8" width="12.25" style="24" hidden="1" customWidth="1"/>
    <col min="9" max="9" width="20.5" style="25" customWidth="1"/>
    <col min="10" max="10" width="12.375" style="26" customWidth="1"/>
    <col min="11" max="11" width="17.875" style="27" customWidth="1"/>
    <col min="12" max="12" width="18" style="27" customWidth="1"/>
    <col min="13" max="13" width="10.625" style="24" customWidth="1"/>
    <col min="14" max="14" width="10.75" style="28" customWidth="1"/>
    <col min="15" max="15" width="13.375" style="24" bestFit="1" customWidth="1"/>
    <col min="16" max="16" width="10.125" style="24" customWidth="1"/>
    <col min="17" max="17" width="9.25" style="24" customWidth="1"/>
    <col min="18" max="18" width="10" style="24" customWidth="1"/>
    <col min="19" max="1020" width="10.625" style="24" customWidth="1"/>
    <col min="1021" max="16384" width="11" style="24"/>
  </cols>
  <sheetData>
    <row r="7" spans="1:20">
      <c r="A7" s="23" t="s">
        <v>231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3" spans="1:20" s="34" customFormat="1">
      <c r="A13" s="29"/>
      <c r="B13" s="29"/>
      <c r="C13" s="29"/>
      <c r="D13" s="29"/>
      <c r="E13" s="29"/>
      <c r="F13" s="29"/>
      <c r="G13" s="29"/>
      <c r="H13" s="29"/>
      <c r="I13" s="30"/>
      <c r="J13" s="31"/>
      <c r="K13" s="32"/>
      <c r="L13" s="32"/>
      <c r="M13" s="29"/>
      <c r="N13" s="33" t="s">
        <v>230</v>
      </c>
      <c r="O13" s="33"/>
      <c r="P13" s="33"/>
      <c r="Q13" s="33"/>
    </row>
    <row r="14" spans="1:20" s="25" customFormat="1" ht="72">
      <c r="A14" s="35" t="s">
        <v>0</v>
      </c>
      <c r="B14" s="35" t="s">
        <v>1</v>
      </c>
      <c r="C14" s="35" t="s">
        <v>2</v>
      </c>
      <c r="D14" s="35" t="s">
        <v>3</v>
      </c>
      <c r="E14" s="35" t="s">
        <v>4</v>
      </c>
      <c r="F14" s="35" t="s">
        <v>5</v>
      </c>
      <c r="G14" s="35" t="s">
        <v>6</v>
      </c>
      <c r="H14" s="35" t="s">
        <v>7</v>
      </c>
      <c r="I14" s="35" t="s">
        <v>8</v>
      </c>
      <c r="J14" s="36" t="s">
        <v>9</v>
      </c>
      <c r="K14" s="37" t="s">
        <v>10</v>
      </c>
      <c r="L14" s="37" t="s">
        <v>11</v>
      </c>
      <c r="M14" s="35" t="s">
        <v>12</v>
      </c>
      <c r="N14" s="35" t="s">
        <v>13</v>
      </c>
      <c r="O14" s="38" t="s">
        <v>14</v>
      </c>
      <c r="P14" s="38" t="s">
        <v>15</v>
      </c>
      <c r="Q14" s="38" t="s">
        <v>16</v>
      </c>
      <c r="R14" s="35" t="s">
        <v>17</v>
      </c>
      <c r="S14" s="35" t="s">
        <v>18</v>
      </c>
      <c r="T14" s="35" t="s">
        <v>19</v>
      </c>
    </row>
    <row r="15" spans="1:20" s="44" customFormat="1" ht="36">
      <c r="A15" s="39" t="s">
        <v>84</v>
      </c>
      <c r="B15" s="39" t="s">
        <v>24</v>
      </c>
      <c r="C15" s="39" t="s">
        <v>50</v>
      </c>
      <c r="D15" s="39" t="s">
        <v>85</v>
      </c>
      <c r="E15" s="39"/>
      <c r="F15" s="39"/>
      <c r="G15" s="39" t="s">
        <v>86</v>
      </c>
      <c r="H15" s="39" t="s">
        <v>21</v>
      </c>
      <c r="I15" s="40" t="s">
        <v>87</v>
      </c>
      <c r="J15" s="41">
        <v>44372</v>
      </c>
      <c r="K15" s="42">
        <v>12094.07</v>
      </c>
      <c r="L15" s="42">
        <v>12940.65</v>
      </c>
      <c r="M15" s="39">
        <v>1</v>
      </c>
      <c r="N15" s="43">
        <v>44372</v>
      </c>
      <c r="O15" s="43">
        <v>44380</v>
      </c>
      <c r="P15" s="39">
        <v>8</v>
      </c>
      <c r="Q15" s="40" t="s">
        <v>22</v>
      </c>
      <c r="R15" s="40" t="s">
        <v>23</v>
      </c>
      <c r="S15" s="40" t="s">
        <v>23</v>
      </c>
      <c r="T15" s="40" t="s">
        <v>23</v>
      </c>
    </row>
    <row r="16" spans="1:20" s="44" customFormat="1" ht="36">
      <c r="A16" s="39" t="s">
        <v>88</v>
      </c>
      <c r="B16" s="39" t="s">
        <v>24</v>
      </c>
      <c r="C16" s="39" t="s">
        <v>41</v>
      </c>
      <c r="D16" s="39" t="s">
        <v>89</v>
      </c>
      <c r="E16" s="39"/>
      <c r="F16" s="39"/>
      <c r="G16" s="39" t="s">
        <v>90</v>
      </c>
      <c r="H16" s="39" t="s">
        <v>21</v>
      </c>
      <c r="I16" s="40" t="s">
        <v>91</v>
      </c>
      <c r="J16" s="41">
        <v>44372</v>
      </c>
      <c r="K16" s="42">
        <v>13837.76</v>
      </c>
      <c r="L16" s="42">
        <v>14806.4</v>
      </c>
      <c r="M16" s="39">
        <v>3</v>
      </c>
      <c r="N16" s="43">
        <v>44372</v>
      </c>
      <c r="O16" s="45">
        <v>44394</v>
      </c>
      <c r="P16" s="39">
        <v>22</v>
      </c>
      <c r="Q16" s="40" t="s">
        <v>22</v>
      </c>
      <c r="R16" s="40" t="s">
        <v>23</v>
      </c>
      <c r="S16" s="40" t="s">
        <v>23</v>
      </c>
      <c r="T16" s="40" t="s">
        <v>23</v>
      </c>
    </row>
    <row r="17" spans="1:20" s="44" customFormat="1" ht="36">
      <c r="A17" s="39" t="s">
        <v>92</v>
      </c>
      <c r="B17" s="39" t="s">
        <v>24</v>
      </c>
      <c r="C17" s="39" t="s">
        <v>51</v>
      </c>
      <c r="D17" s="39" t="s">
        <v>93</v>
      </c>
      <c r="E17" s="39"/>
      <c r="F17" s="39"/>
      <c r="G17" s="39" t="s">
        <v>94</v>
      </c>
      <c r="H17" s="39" t="s">
        <v>21</v>
      </c>
      <c r="I17" s="40" t="s">
        <v>95</v>
      </c>
      <c r="J17" s="41">
        <v>44378</v>
      </c>
      <c r="K17" s="42">
        <v>10373.83</v>
      </c>
      <c r="L17" s="42">
        <v>11100</v>
      </c>
      <c r="M17" s="39">
        <v>4</v>
      </c>
      <c r="N17" s="43">
        <v>44378</v>
      </c>
      <c r="O17" s="45">
        <v>44394</v>
      </c>
      <c r="P17" s="39">
        <v>16</v>
      </c>
      <c r="Q17" s="40" t="s">
        <v>22</v>
      </c>
      <c r="R17" s="40" t="s">
        <v>23</v>
      </c>
      <c r="S17" s="40" t="s">
        <v>23</v>
      </c>
      <c r="T17" s="40" t="s">
        <v>23</v>
      </c>
    </row>
    <row r="18" spans="1:20" s="44" customFormat="1" ht="36">
      <c r="A18" s="39" t="s">
        <v>121</v>
      </c>
      <c r="B18" s="39" t="s">
        <v>24</v>
      </c>
      <c r="C18" s="39" t="s">
        <v>49</v>
      </c>
      <c r="D18" s="39" t="s">
        <v>96</v>
      </c>
      <c r="E18" s="39"/>
      <c r="F18" s="39"/>
      <c r="G18" s="39" t="s">
        <v>97</v>
      </c>
      <c r="H18" s="39" t="s">
        <v>21</v>
      </c>
      <c r="I18" s="40" t="s">
        <v>98</v>
      </c>
      <c r="J18" s="41">
        <v>44379</v>
      </c>
      <c r="K18" s="42">
        <v>5600</v>
      </c>
      <c r="L18" s="42">
        <v>5600</v>
      </c>
      <c r="M18" s="39">
        <v>3</v>
      </c>
      <c r="N18" s="43">
        <v>44379</v>
      </c>
      <c r="O18" s="45">
        <v>44383</v>
      </c>
      <c r="P18" s="39">
        <v>4</v>
      </c>
      <c r="Q18" s="40" t="s">
        <v>22</v>
      </c>
      <c r="R18" s="40" t="s">
        <v>23</v>
      </c>
      <c r="S18" s="40" t="s">
        <v>23</v>
      </c>
      <c r="T18" s="40" t="s">
        <v>23</v>
      </c>
    </row>
    <row r="19" spans="1:20" s="44" customFormat="1" ht="36">
      <c r="A19" s="39" t="s">
        <v>99</v>
      </c>
      <c r="B19" s="39" t="s">
        <v>24</v>
      </c>
      <c r="C19" s="39" t="s">
        <v>51</v>
      </c>
      <c r="D19" s="39" t="s">
        <v>100</v>
      </c>
      <c r="E19" s="39"/>
      <c r="F19" s="39"/>
      <c r="G19" s="39" t="s">
        <v>101</v>
      </c>
      <c r="H19" s="39" t="s">
        <v>102</v>
      </c>
      <c r="I19" s="40" t="s">
        <v>103</v>
      </c>
      <c r="J19" s="41">
        <v>44372</v>
      </c>
      <c r="K19" s="42">
        <v>14014.02</v>
      </c>
      <c r="L19" s="42">
        <v>14995</v>
      </c>
      <c r="M19" s="39">
        <v>1</v>
      </c>
      <c r="N19" s="43">
        <v>44372</v>
      </c>
      <c r="O19" s="45">
        <v>44402</v>
      </c>
      <c r="P19" s="39">
        <v>1</v>
      </c>
      <c r="Q19" s="40" t="s">
        <v>104</v>
      </c>
      <c r="R19" s="40" t="s">
        <v>23</v>
      </c>
      <c r="S19" s="40" t="s">
        <v>23</v>
      </c>
      <c r="T19" s="40" t="s">
        <v>23</v>
      </c>
    </row>
    <row r="20" spans="1:20" s="44" customFormat="1" ht="54">
      <c r="A20" s="39" t="s">
        <v>105</v>
      </c>
      <c r="B20" s="39" t="s">
        <v>24</v>
      </c>
      <c r="C20" s="39" t="s">
        <v>51</v>
      </c>
      <c r="D20" s="39" t="s">
        <v>106</v>
      </c>
      <c r="E20" s="39"/>
      <c r="F20" s="39"/>
      <c r="G20" s="39" t="s">
        <v>107</v>
      </c>
      <c r="H20" s="39" t="s">
        <v>102</v>
      </c>
      <c r="I20" s="40" t="s">
        <v>108</v>
      </c>
      <c r="J20" s="41">
        <v>44372</v>
      </c>
      <c r="K20" s="42">
        <v>6542.06</v>
      </c>
      <c r="L20" s="42">
        <v>7000</v>
      </c>
      <c r="M20" s="39">
        <v>1</v>
      </c>
      <c r="N20" s="43">
        <v>44372</v>
      </c>
      <c r="O20" s="45">
        <v>44561</v>
      </c>
      <c r="P20" s="39">
        <v>6</v>
      </c>
      <c r="Q20" s="40" t="s">
        <v>104</v>
      </c>
      <c r="R20" s="40" t="s">
        <v>23</v>
      </c>
      <c r="S20" s="40" t="s">
        <v>23</v>
      </c>
      <c r="T20" s="40" t="s">
        <v>23</v>
      </c>
    </row>
    <row r="21" spans="1:20" s="44" customFormat="1" ht="54">
      <c r="A21" s="39" t="s">
        <v>109</v>
      </c>
      <c r="B21" s="39" t="s">
        <v>24</v>
      </c>
      <c r="C21" s="39" t="s">
        <v>51</v>
      </c>
      <c r="D21" s="39" t="s">
        <v>110</v>
      </c>
      <c r="E21" s="39"/>
      <c r="F21" s="39"/>
      <c r="G21" s="39" t="s">
        <v>111</v>
      </c>
      <c r="H21" s="39" t="s">
        <v>102</v>
      </c>
      <c r="I21" s="40" t="s">
        <v>112</v>
      </c>
      <c r="J21" s="41">
        <v>44425</v>
      </c>
      <c r="K21" s="42">
        <v>13971.96</v>
      </c>
      <c r="L21" s="42">
        <v>14950</v>
      </c>
      <c r="M21" s="39">
        <v>1</v>
      </c>
      <c r="N21" s="43">
        <v>44425</v>
      </c>
      <c r="O21" s="45">
        <v>44545</v>
      </c>
      <c r="P21" s="39">
        <v>4</v>
      </c>
      <c r="Q21" s="40" t="s">
        <v>104</v>
      </c>
      <c r="R21" s="40" t="s">
        <v>23</v>
      </c>
      <c r="S21" s="40" t="s">
        <v>23</v>
      </c>
      <c r="T21" s="40" t="s">
        <v>23</v>
      </c>
    </row>
    <row r="22" spans="1:20" s="44" customFormat="1" ht="36">
      <c r="A22" s="39" t="s">
        <v>113</v>
      </c>
      <c r="B22" s="39" t="s">
        <v>24</v>
      </c>
      <c r="C22" s="39" t="s">
        <v>51</v>
      </c>
      <c r="D22" s="46" t="s">
        <v>114</v>
      </c>
      <c r="E22" s="39"/>
      <c r="F22" s="39"/>
      <c r="G22" s="39" t="s">
        <v>115</v>
      </c>
      <c r="H22" s="39" t="s">
        <v>102</v>
      </c>
      <c r="I22" s="40" t="s">
        <v>116</v>
      </c>
      <c r="J22" s="41">
        <v>44413</v>
      </c>
      <c r="K22" s="42">
        <v>8345</v>
      </c>
      <c r="L22" s="42">
        <v>8345</v>
      </c>
      <c r="M22" s="39">
        <v>3</v>
      </c>
      <c r="N22" s="43">
        <v>44413</v>
      </c>
      <c r="O22" s="45">
        <v>44561</v>
      </c>
      <c r="P22" s="39">
        <v>5</v>
      </c>
      <c r="Q22" s="40" t="s">
        <v>104</v>
      </c>
      <c r="R22" s="40" t="s">
        <v>23</v>
      </c>
      <c r="S22" s="40" t="s">
        <v>23</v>
      </c>
      <c r="T22" s="40" t="s">
        <v>23</v>
      </c>
    </row>
    <row r="23" spans="1:20" s="44" customFormat="1" ht="56.25">
      <c r="A23" s="39" t="s">
        <v>117</v>
      </c>
      <c r="B23" s="39" t="s">
        <v>24</v>
      </c>
      <c r="C23" s="47" t="s">
        <v>51</v>
      </c>
      <c r="D23" s="48" t="s">
        <v>118</v>
      </c>
      <c r="E23" s="49"/>
      <c r="F23" s="39"/>
      <c r="G23" s="39" t="s">
        <v>119</v>
      </c>
      <c r="H23" s="39" t="s">
        <v>102</v>
      </c>
      <c r="I23" s="40" t="s">
        <v>120</v>
      </c>
      <c r="J23" s="41">
        <v>44413</v>
      </c>
      <c r="K23" s="42">
        <v>8345</v>
      </c>
      <c r="L23" s="42">
        <v>8345</v>
      </c>
      <c r="M23" s="39">
        <v>3</v>
      </c>
      <c r="N23" s="43">
        <v>44413</v>
      </c>
      <c r="O23" s="45">
        <v>44561</v>
      </c>
      <c r="P23" s="39">
        <v>5</v>
      </c>
      <c r="Q23" s="40" t="s">
        <v>104</v>
      </c>
      <c r="R23" s="40" t="s">
        <v>23</v>
      </c>
      <c r="S23" s="40" t="s">
        <v>23</v>
      </c>
      <c r="T23" s="40" t="s">
        <v>23</v>
      </c>
    </row>
    <row r="24" spans="1:20" s="44" customFormat="1" ht="72">
      <c r="A24" s="39" t="s">
        <v>170</v>
      </c>
      <c r="B24" s="39" t="s">
        <v>24</v>
      </c>
      <c r="C24" s="39" t="s">
        <v>51</v>
      </c>
      <c r="D24" s="39" t="s">
        <v>171</v>
      </c>
      <c r="E24" s="39"/>
      <c r="F24" s="39"/>
      <c r="G24" s="39" t="s">
        <v>172</v>
      </c>
      <c r="H24" s="39" t="s">
        <v>102</v>
      </c>
      <c r="I24" s="40" t="s">
        <v>173</v>
      </c>
      <c r="J24" s="41">
        <v>44405</v>
      </c>
      <c r="K24" s="42">
        <v>14990</v>
      </c>
      <c r="L24" s="42">
        <v>14990</v>
      </c>
      <c r="M24" s="39">
        <v>1</v>
      </c>
      <c r="N24" s="43">
        <v>44409</v>
      </c>
      <c r="O24" s="45">
        <v>44561</v>
      </c>
      <c r="P24" s="39">
        <v>5</v>
      </c>
      <c r="Q24" s="40" t="s">
        <v>104</v>
      </c>
      <c r="R24" s="40" t="s">
        <v>23</v>
      </c>
      <c r="S24" s="40" t="s">
        <v>23</v>
      </c>
      <c r="T24" s="40" t="s">
        <v>23</v>
      </c>
    </row>
    <row r="25" spans="1:20" s="44" customFormat="1" ht="72">
      <c r="A25" s="39" t="s">
        <v>174</v>
      </c>
      <c r="B25" s="39" t="s">
        <v>24</v>
      </c>
      <c r="C25" s="39" t="s">
        <v>51</v>
      </c>
      <c r="D25" s="39" t="s">
        <v>175</v>
      </c>
      <c r="E25" s="39"/>
      <c r="F25" s="39"/>
      <c r="G25" s="39" t="s">
        <v>176</v>
      </c>
      <c r="H25" s="39" t="s">
        <v>21</v>
      </c>
      <c r="I25" s="40" t="s">
        <v>177</v>
      </c>
      <c r="J25" s="41">
        <v>44314</v>
      </c>
      <c r="K25" s="42">
        <v>13200</v>
      </c>
      <c r="L25" s="42">
        <v>14124</v>
      </c>
      <c r="M25" s="39">
        <v>3</v>
      </c>
      <c r="N25" s="43">
        <v>44314</v>
      </c>
      <c r="O25" s="45">
        <v>44561</v>
      </c>
      <c r="P25" s="39">
        <v>8</v>
      </c>
      <c r="Q25" s="40" t="s">
        <v>104</v>
      </c>
      <c r="R25" s="40" t="s">
        <v>23</v>
      </c>
      <c r="S25" s="40" t="s">
        <v>23</v>
      </c>
      <c r="T25" s="40" t="s">
        <v>23</v>
      </c>
    </row>
    <row r="26" spans="1:20" s="44" customFormat="1" ht="108">
      <c r="A26" s="39" t="s">
        <v>122</v>
      </c>
      <c r="B26" s="39" t="s">
        <v>24</v>
      </c>
      <c r="C26" s="47" t="s">
        <v>50</v>
      </c>
      <c r="D26" s="50" t="s">
        <v>123</v>
      </c>
      <c r="E26" s="49"/>
      <c r="F26" s="39"/>
      <c r="G26" s="39" t="s">
        <v>125</v>
      </c>
      <c r="H26" s="39" t="s">
        <v>21</v>
      </c>
      <c r="I26" s="40" t="s">
        <v>124</v>
      </c>
      <c r="J26" s="41">
        <v>44425</v>
      </c>
      <c r="K26" s="42">
        <v>8268.27</v>
      </c>
      <c r="L26" s="42">
        <v>8847.0499999999993</v>
      </c>
      <c r="M26" s="39">
        <v>1</v>
      </c>
      <c r="N26" s="43">
        <v>44197</v>
      </c>
      <c r="O26" s="45">
        <v>44377</v>
      </c>
      <c r="P26" s="39">
        <v>6</v>
      </c>
      <c r="Q26" s="40" t="s">
        <v>104</v>
      </c>
      <c r="R26" s="40" t="s">
        <v>23</v>
      </c>
      <c r="S26" s="40" t="s">
        <v>23</v>
      </c>
      <c r="T26" s="40" t="s">
        <v>23</v>
      </c>
    </row>
    <row r="27" spans="1:20" s="44" customFormat="1" ht="108">
      <c r="A27" s="39" t="s">
        <v>126</v>
      </c>
      <c r="B27" s="39" t="s">
        <v>24</v>
      </c>
      <c r="C27" s="47" t="s">
        <v>50</v>
      </c>
      <c r="D27" s="50" t="s">
        <v>127</v>
      </c>
      <c r="E27" s="49"/>
      <c r="F27" s="39"/>
      <c r="G27" s="39" t="s">
        <v>128</v>
      </c>
      <c r="H27" s="39" t="s">
        <v>21</v>
      </c>
      <c r="I27" s="40" t="s">
        <v>129</v>
      </c>
      <c r="J27" s="41">
        <v>44420</v>
      </c>
      <c r="K27" s="42">
        <v>4962.29</v>
      </c>
      <c r="L27" s="42">
        <v>5309.65</v>
      </c>
      <c r="M27" s="39">
        <v>1</v>
      </c>
      <c r="N27" s="43">
        <v>44197</v>
      </c>
      <c r="O27" s="45">
        <v>44377</v>
      </c>
      <c r="P27" s="39">
        <v>6</v>
      </c>
      <c r="Q27" s="40" t="s">
        <v>104</v>
      </c>
      <c r="R27" s="40" t="s">
        <v>23</v>
      </c>
      <c r="S27" s="40" t="s">
        <v>23</v>
      </c>
      <c r="T27" s="40" t="s">
        <v>23</v>
      </c>
    </row>
    <row r="28" spans="1:20" s="44" customFormat="1" ht="72">
      <c r="A28" s="39" t="s">
        <v>130</v>
      </c>
      <c r="B28" s="39" t="s">
        <v>24</v>
      </c>
      <c r="C28" s="47" t="s">
        <v>50</v>
      </c>
      <c r="D28" s="50" t="s">
        <v>131</v>
      </c>
      <c r="E28" s="49"/>
      <c r="F28" s="39"/>
      <c r="G28" s="39" t="s">
        <v>132</v>
      </c>
      <c r="H28" s="39" t="s">
        <v>21</v>
      </c>
      <c r="I28" s="40" t="s">
        <v>133</v>
      </c>
      <c r="J28" s="41">
        <v>44417</v>
      </c>
      <c r="K28" s="42">
        <v>10933.85</v>
      </c>
      <c r="L28" s="42">
        <v>11699.22</v>
      </c>
      <c r="M28" s="39">
        <v>1</v>
      </c>
      <c r="N28" s="43">
        <v>44197</v>
      </c>
      <c r="O28" s="45">
        <v>44377</v>
      </c>
      <c r="P28" s="39">
        <v>6</v>
      </c>
      <c r="Q28" s="40" t="s">
        <v>104</v>
      </c>
      <c r="R28" s="40" t="s">
        <v>23</v>
      </c>
      <c r="S28" s="40" t="s">
        <v>23</v>
      </c>
      <c r="T28" s="40" t="s">
        <v>23</v>
      </c>
    </row>
    <row r="29" spans="1:20" s="44" customFormat="1" ht="90">
      <c r="A29" s="39" t="s">
        <v>134</v>
      </c>
      <c r="B29" s="39" t="s">
        <v>24</v>
      </c>
      <c r="C29" s="39" t="s">
        <v>50</v>
      </c>
      <c r="D29" s="51" t="s">
        <v>135</v>
      </c>
      <c r="E29" s="39"/>
      <c r="F29" s="39"/>
      <c r="G29" s="39" t="s">
        <v>136</v>
      </c>
      <c r="H29" s="39" t="s">
        <v>21</v>
      </c>
      <c r="I29" s="40" t="s">
        <v>137</v>
      </c>
      <c r="J29" s="41">
        <v>44419</v>
      </c>
      <c r="K29" s="42">
        <v>12052.06</v>
      </c>
      <c r="L29" s="42">
        <v>12895.7</v>
      </c>
      <c r="M29" s="39">
        <v>1</v>
      </c>
      <c r="N29" s="43">
        <v>44197</v>
      </c>
      <c r="O29" s="45">
        <v>44377</v>
      </c>
      <c r="P29" s="39">
        <v>6</v>
      </c>
      <c r="Q29" s="40" t="s">
        <v>104</v>
      </c>
      <c r="R29" s="40" t="s">
        <v>23</v>
      </c>
      <c r="S29" s="40" t="s">
        <v>23</v>
      </c>
      <c r="T29" s="40" t="s">
        <v>23</v>
      </c>
    </row>
    <row r="30" spans="1:20" s="44" customFormat="1" ht="180">
      <c r="A30" s="39" t="s">
        <v>138</v>
      </c>
      <c r="B30" s="39" t="s">
        <v>24</v>
      </c>
      <c r="C30" s="39" t="s">
        <v>50</v>
      </c>
      <c r="D30" s="39" t="s">
        <v>139</v>
      </c>
      <c r="E30" s="39"/>
      <c r="F30" s="39"/>
      <c r="G30" s="39" t="s">
        <v>140</v>
      </c>
      <c r="H30" s="39" t="s">
        <v>102</v>
      </c>
      <c r="I30" s="40" t="s">
        <v>141</v>
      </c>
      <c r="J30" s="41">
        <v>44425</v>
      </c>
      <c r="K30" s="42">
        <v>5827.5</v>
      </c>
      <c r="L30" s="42">
        <v>5827.5</v>
      </c>
      <c r="M30" s="39">
        <v>1</v>
      </c>
      <c r="N30" s="43">
        <v>44197</v>
      </c>
      <c r="O30" s="45">
        <v>44377</v>
      </c>
      <c r="P30" s="39">
        <v>6</v>
      </c>
      <c r="Q30" s="40" t="s">
        <v>104</v>
      </c>
      <c r="R30" s="40" t="s">
        <v>23</v>
      </c>
      <c r="S30" s="40" t="s">
        <v>23</v>
      </c>
      <c r="T30" s="40" t="s">
        <v>23</v>
      </c>
    </row>
    <row r="31" spans="1:20" s="44" customFormat="1" ht="90">
      <c r="A31" s="39" t="s">
        <v>142</v>
      </c>
      <c r="B31" s="39" t="s">
        <v>24</v>
      </c>
      <c r="C31" s="39" t="s">
        <v>50</v>
      </c>
      <c r="D31" s="52" t="s">
        <v>143</v>
      </c>
      <c r="E31" s="39"/>
      <c r="F31" s="39"/>
      <c r="G31" s="39" t="s">
        <v>144</v>
      </c>
      <c r="H31" s="39" t="s">
        <v>21</v>
      </c>
      <c r="I31" s="40" t="s">
        <v>145</v>
      </c>
      <c r="J31" s="41">
        <v>44418</v>
      </c>
      <c r="K31" s="42">
        <v>10232.959999999999</v>
      </c>
      <c r="L31" s="42">
        <v>10949.27</v>
      </c>
      <c r="M31" s="39">
        <v>1</v>
      </c>
      <c r="N31" s="43">
        <v>44197</v>
      </c>
      <c r="O31" s="45">
        <v>44377</v>
      </c>
      <c r="P31" s="39">
        <v>6</v>
      </c>
      <c r="Q31" s="40" t="s">
        <v>104</v>
      </c>
      <c r="R31" s="40" t="s">
        <v>23</v>
      </c>
      <c r="S31" s="40" t="s">
        <v>23</v>
      </c>
      <c r="T31" s="40" t="s">
        <v>23</v>
      </c>
    </row>
    <row r="32" spans="1:20" s="44" customFormat="1" ht="72">
      <c r="A32" s="39" t="s">
        <v>146</v>
      </c>
      <c r="B32" s="39" t="s">
        <v>24</v>
      </c>
      <c r="C32" s="39" t="s">
        <v>50</v>
      </c>
      <c r="D32" s="52" t="s">
        <v>147</v>
      </c>
      <c r="E32" s="39"/>
      <c r="F32" s="39"/>
      <c r="G32" s="39" t="s">
        <v>144</v>
      </c>
      <c r="H32" s="39" t="s">
        <v>21</v>
      </c>
      <c r="I32" s="40" t="s">
        <v>145</v>
      </c>
      <c r="J32" s="41">
        <v>44418</v>
      </c>
      <c r="K32" s="42">
        <v>10232.959999999999</v>
      </c>
      <c r="L32" s="42">
        <v>10949.33</v>
      </c>
      <c r="M32" s="39">
        <v>1</v>
      </c>
      <c r="N32" s="43">
        <v>44197</v>
      </c>
      <c r="O32" s="45">
        <v>44377</v>
      </c>
      <c r="P32" s="39">
        <v>6</v>
      </c>
      <c r="Q32" s="40" t="s">
        <v>104</v>
      </c>
      <c r="R32" s="40" t="s">
        <v>23</v>
      </c>
      <c r="S32" s="40" t="s">
        <v>23</v>
      </c>
      <c r="T32" s="40" t="s">
        <v>23</v>
      </c>
    </row>
    <row r="33" spans="1:20" s="44" customFormat="1" ht="54">
      <c r="A33" s="39" t="s">
        <v>148</v>
      </c>
      <c r="B33" s="39" t="s">
        <v>24</v>
      </c>
      <c r="C33" s="47" t="s">
        <v>50</v>
      </c>
      <c r="D33" s="50" t="s">
        <v>149</v>
      </c>
      <c r="E33" s="49"/>
      <c r="F33" s="39"/>
      <c r="G33" s="39" t="s">
        <v>150</v>
      </c>
      <c r="H33" s="39" t="s">
        <v>102</v>
      </c>
      <c r="I33" s="40" t="s">
        <v>151</v>
      </c>
      <c r="J33" s="41">
        <v>44420</v>
      </c>
      <c r="K33" s="42">
        <v>10349.31</v>
      </c>
      <c r="L33" s="42">
        <v>10349.31</v>
      </c>
      <c r="M33" s="39">
        <v>1</v>
      </c>
      <c r="N33" s="43">
        <v>44197</v>
      </c>
      <c r="O33" s="45">
        <v>44377</v>
      </c>
      <c r="P33" s="39">
        <v>6</v>
      </c>
      <c r="Q33" s="40" t="s">
        <v>104</v>
      </c>
      <c r="R33" s="40" t="s">
        <v>23</v>
      </c>
      <c r="S33" s="40" t="s">
        <v>23</v>
      </c>
      <c r="T33" s="40" t="s">
        <v>23</v>
      </c>
    </row>
    <row r="34" spans="1:20" s="44" customFormat="1" ht="90">
      <c r="A34" s="39" t="s">
        <v>152</v>
      </c>
      <c r="B34" s="39" t="s">
        <v>24</v>
      </c>
      <c r="C34" s="39" t="s">
        <v>50</v>
      </c>
      <c r="D34" s="52" t="s">
        <v>153</v>
      </c>
      <c r="E34" s="39"/>
      <c r="F34" s="39"/>
      <c r="G34" s="39" t="s">
        <v>154</v>
      </c>
      <c r="H34" s="39" t="s">
        <v>21</v>
      </c>
      <c r="I34" s="40" t="s">
        <v>155</v>
      </c>
      <c r="J34" s="41">
        <v>44413</v>
      </c>
      <c r="K34" s="42">
        <v>8748.76</v>
      </c>
      <c r="L34" s="42">
        <v>9361.17</v>
      </c>
      <c r="M34" s="39">
        <v>1</v>
      </c>
      <c r="N34" s="43">
        <v>44197</v>
      </c>
      <c r="O34" s="45">
        <v>44377</v>
      </c>
      <c r="P34" s="39">
        <v>6</v>
      </c>
      <c r="Q34" s="40" t="s">
        <v>104</v>
      </c>
      <c r="R34" s="40" t="s">
        <v>23</v>
      </c>
      <c r="S34" s="40" t="s">
        <v>23</v>
      </c>
      <c r="T34" s="40" t="s">
        <v>23</v>
      </c>
    </row>
    <row r="35" spans="1:20" s="44" customFormat="1" ht="72">
      <c r="A35" s="39" t="s">
        <v>156</v>
      </c>
      <c r="B35" s="39" t="s">
        <v>24</v>
      </c>
      <c r="C35" s="47" t="s">
        <v>50</v>
      </c>
      <c r="D35" s="50" t="s">
        <v>157</v>
      </c>
      <c r="E35" s="49"/>
      <c r="F35" s="39"/>
      <c r="G35" s="39" t="s">
        <v>158</v>
      </c>
      <c r="H35" s="39" t="s">
        <v>21</v>
      </c>
      <c r="I35" s="40" t="s">
        <v>159</v>
      </c>
      <c r="J35" s="41">
        <v>44413</v>
      </c>
      <c r="K35" s="42">
        <v>9251.7199999999993</v>
      </c>
      <c r="L35" s="42">
        <v>9899.34</v>
      </c>
      <c r="M35" s="39">
        <v>1</v>
      </c>
      <c r="N35" s="43">
        <v>44197</v>
      </c>
      <c r="O35" s="45">
        <v>44377</v>
      </c>
      <c r="P35" s="39">
        <v>6</v>
      </c>
      <c r="Q35" s="40" t="s">
        <v>104</v>
      </c>
      <c r="R35" s="40" t="s">
        <v>23</v>
      </c>
      <c r="S35" s="40" t="s">
        <v>23</v>
      </c>
      <c r="T35" s="40" t="s">
        <v>23</v>
      </c>
    </row>
    <row r="36" spans="1:20" s="44" customFormat="1" ht="108">
      <c r="A36" s="39" t="s">
        <v>160</v>
      </c>
      <c r="B36" s="39" t="s">
        <v>24</v>
      </c>
      <c r="C36" s="39" t="s">
        <v>50</v>
      </c>
      <c r="D36" s="52" t="s">
        <v>161</v>
      </c>
      <c r="E36" s="39"/>
      <c r="F36" s="39"/>
      <c r="G36" s="39" t="s">
        <v>162</v>
      </c>
      <c r="H36" s="39" t="s">
        <v>21</v>
      </c>
      <c r="I36" s="40" t="s">
        <v>163</v>
      </c>
      <c r="J36" s="41">
        <v>44414</v>
      </c>
      <c r="K36" s="42">
        <v>9391.9</v>
      </c>
      <c r="L36" s="42">
        <v>10049.33</v>
      </c>
      <c r="M36" s="39">
        <v>1</v>
      </c>
      <c r="N36" s="43">
        <v>44197</v>
      </c>
      <c r="O36" s="45">
        <v>44377</v>
      </c>
      <c r="P36" s="39">
        <v>6</v>
      </c>
      <c r="Q36" s="40" t="s">
        <v>104</v>
      </c>
      <c r="R36" s="40" t="s">
        <v>23</v>
      </c>
      <c r="S36" s="40" t="s">
        <v>23</v>
      </c>
      <c r="T36" s="40" t="s">
        <v>23</v>
      </c>
    </row>
    <row r="37" spans="1:20" s="44" customFormat="1" ht="72">
      <c r="A37" s="39" t="s">
        <v>164</v>
      </c>
      <c r="B37" s="39" t="s">
        <v>24</v>
      </c>
      <c r="C37" s="47" t="s">
        <v>50</v>
      </c>
      <c r="D37" s="50" t="s">
        <v>165</v>
      </c>
      <c r="E37" s="49"/>
      <c r="F37" s="39"/>
      <c r="G37" s="39" t="s">
        <v>166</v>
      </c>
      <c r="H37" s="39" t="s">
        <v>21</v>
      </c>
      <c r="I37" s="40" t="s">
        <v>167</v>
      </c>
      <c r="J37" s="41">
        <v>44413</v>
      </c>
      <c r="K37" s="42">
        <v>11074.03</v>
      </c>
      <c r="L37" s="42">
        <v>11849.21</v>
      </c>
      <c r="M37" s="39">
        <v>1</v>
      </c>
      <c r="N37" s="43">
        <v>44197</v>
      </c>
      <c r="O37" s="45">
        <v>44377</v>
      </c>
      <c r="P37" s="39">
        <v>6</v>
      </c>
      <c r="Q37" s="40" t="s">
        <v>104</v>
      </c>
      <c r="R37" s="40" t="s">
        <v>23</v>
      </c>
      <c r="S37" s="40" t="s">
        <v>23</v>
      </c>
      <c r="T37" s="40" t="s">
        <v>23</v>
      </c>
    </row>
    <row r="38" spans="1:20" s="44" customFormat="1" ht="72">
      <c r="A38" s="39" t="s">
        <v>168</v>
      </c>
      <c r="B38" s="39" t="s">
        <v>24</v>
      </c>
      <c r="C38" s="39" t="s">
        <v>50</v>
      </c>
      <c r="D38" s="52" t="s">
        <v>169</v>
      </c>
      <c r="E38" s="39"/>
      <c r="F38" s="39"/>
      <c r="G38" s="39" t="s">
        <v>162</v>
      </c>
      <c r="H38" s="39" t="s">
        <v>21</v>
      </c>
      <c r="I38" s="40" t="s">
        <v>163</v>
      </c>
      <c r="J38" s="41">
        <v>44414</v>
      </c>
      <c r="K38" s="42">
        <v>9672.25</v>
      </c>
      <c r="L38" s="42">
        <v>10349.31</v>
      </c>
      <c r="M38" s="39">
        <v>1</v>
      </c>
      <c r="N38" s="43">
        <v>44197</v>
      </c>
      <c r="O38" s="45">
        <v>44377</v>
      </c>
      <c r="P38" s="39">
        <v>6</v>
      </c>
      <c r="Q38" s="40" t="s">
        <v>104</v>
      </c>
      <c r="R38" s="40" t="s">
        <v>23</v>
      </c>
      <c r="S38" s="40" t="s">
        <v>23</v>
      </c>
      <c r="T38" s="40" t="s">
        <v>23</v>
      </c>
    </row>
    <row r="39" spans="1:20" s="44" customFormat="1" ht="72">
      <c r="A39" s="39" t="s">
        <v>178</v>
      </c>
      <c r="B39" s="39" t="s">
        <v>24</v>
      </c>
      <c r="C39" s="39" t="s">
        <v>50</v>
      </c>
      <c r="D39" s="39" t="s">
        <v>181</v>
      </c>
      <c r="E39" s="39"/>
      <c r="F39" s="39"/>
      <c r="G39" s="39" t="s">
        <v>183</v>
      </c>
      <c r="H39" s="39" t="s">
        <v>21</v>
      </c>
      <c r="I39" s="40" t="s">
        <v>179</v>
      </c>
      <c r="J39" s="41">
        <v>44438</v>
      </c>
      <c r="K39" s="42">
        <v>7800</v>
      </c>
      <c r="L39" s="42">
        <v>7800</v>
      </c>
      <c r="M39" s="39">
        <v>1</v>
      </c>
      <c r="N39" s="43">
        <v>44197</v>
      </c>
      <c r="O39" s="45">
        <v>44377</v>
      </c>
      <c r="P39" s="39">
        <v>6</v>
      </c>
      <c r="Q39" s="40" t="s">
        <v>104</v>
      </c>
      <c r="R39" s="40" t="s">
        <v>23</v>
      </c>
      <c r="S39" s="40" t="s">
        <v>23</v>
      </c>
      <c r="T39" s="40" t="s">
        <v>23</v>
      </c>
    </row>
    <row r="40" spans="1:20" s="44" customFormat="1" ht="144">
      <c r="A40" s="39" t="s">
        <v>180</v>
      </c>
      <c r="B40" s="39" t="s">
        <v>24</v>
      </c>
      <c r="C40" s="39" t="s">
        <v>50</v>
      </c>
      <c r="D40" s="39" t="s">
        <v>182</v>
      </c>
      <c r="E40" s="39"/>
      <c r="F40" s="39"/>
      <c r="G40" s="39" t="s">
        <v>184</v>
      </c>
      <c r="H40" s="39" t="s">
        <v>102</v>
      </c>
      <c r="I40" s="40" t="s">
        <v>185</v>
      </c>
      <c r="J40" s="41">
        <v>44413</v>
      </c>
      <c r="K40" s="42">
        <v>10793.67</v>
      </c>
      <c r="L40" s="42">
        <v>11549.23</v>
      </c>
      <c r="M40" s="39">
        <v>1</v>
      </c>
      <c r="N40" s="43">
        <v>44197</v>
      </c>
      <c r="O40" s="45">
        <v>44377</v>
      </c>
      <c r="P40" s="39">
        <v>6</v>
      </c>
      <c r="Q40" s="40" t="s">
        <v>104</v>
      </c>
      <c r="R40" s="40" t="s">
        <v>23</v>
      </c>
      <c r="S40" s="40" t="s">
        <v>23</v>
      </c>
      <c r="T40" s="40" t="s">
        <v>23</v>
      </c>
    </row>
    <row r="41" spans="1:20" s="44" customFormat="1" ht="36">
      <c r="A41" s="39" t="s">
        <v>186</v>
      </c>
      <c r="B41" s="39" t="s">
        <v>24</v>
      </c>
      <c r="C41" s="39" t="s">
        <v>50</v>
      </c>
      <c r="D41" s="39" t="s">
        <v>190</v>
      </c>
      <c r="E41" s="39"/>
      <c r="F41" s="39"/>
      <c r="G41" s="39" t="s">
        <v>187</v>
      </c>
      <c r="H41" s="39" t="s">
        <v>21</v>
      </c>
      <c r="I41" s="40" t="s">
        <v>188</v>
      </c>
      <c r="J41" s="41">
        <v>44459</v>
      </c>
      <c r="K41" s="42">
        <v>5520</v>
      </c>
      <c r="L41" s="42">
        <v>5520</v>
      </c>
      <c r="M41" s="39">
        <v>1</v>
      </c>
      <c r="N41" s="43">
        <v>44459</v>
      </c>
      <c r="O41" s="45">
        <v>44561</v>
      </c>
      <c r="P41" s="39">
        <v>3</v>
      </c>
      <c r="Q41" s="40" t="s">
        <v>104</v>
      </c>
      <c r="R41" s="40" t="s">
        <v>23</v>
      </c>
      <c r="S41" s="40" t="s">
        <v>23</v>
      </c>
      <c r="T41" s="40" t="s">
        <v>23</v>
      </c>
    </row>
    <row r="42" spans="1:20" s="44" customFormat="1" ht="36">
      <c r="A42" s="39" t="s">
        <v>189</v>
      </c>
      <c r="B42" s="39" t="s">
        <v>24</v>
      </c>
      <c r="C42" s="39" t="s">
        <v>50</v>
      </c>
      <c r="D42" s="39" t="s">
        <v>191</v>
      </c>
      <c r="E42" s="39"/>
      <c r="F42" s="39"/>
      <c r="G42" s="39" t="s">
        <v>192</v>
      </c>
      <c r="H42" s="39" t="s">
        <v>21</v>
      </c>
      <c r="I42" s="40" t="s">
        <v>193</v>
      </c>
      <c r="J42" s="41">
        <v>44456</v>
      </c>
      <c r="K42" s="42">
        <v>8691</v>
      </c>
      <c r="L42" s="42">
        <v>9299.3799999999992</v>
      </c>
      <c r="M42" s="39">
        <v>1</v>
      </c>
      <c r="N42" s="43">
        <v>44459</v>
      </c>
      <c r="O42" s="45">
        <v>44561</v>
      </c>
      <c r="P42" s="39">
        <v>3</v>
      </c>
      <c r="Q42" s="40" t="s">
        <v>104</v>
      </c>
      <c r="R42" s="40" t="s">
        <v>23</v>
      </c>
      <c r="S42" s="40" t="s">
        <v>23</v>
      </c>
      <c r="T42" s="40" t="s">
        <v>23</v>
      </c>
    </row>
    <row r="43" spans="1:20" s="44" customFormat="1" ht="36">
      <c r="A43" s="39" t="s">
        <v>194</v>
      </c>
      <c r="B43" s="39" t="s">
        <v>24</v>
      </c>
      <c r="C43" s="39" t="s">
        <v>50</v>
      </c>
      <c r="D43" s="39" t="s">
        <v>195</v>
      </c>
      <c r="E43" s="39"/>
      <c r="F43" s="39"/>
      <c r="G43" s="39" t="s">
        <v>196</v>
      </c>
      <c r="H43" s="39" t="s">
        <v>102</v>
      </c>
      <c r="I43" s="40" t="s">
        <v>197</v>
      </c>
      <c r="J43" s="41">
        <v>44459</v>
      </c>
      <c r="K43" s="42">
        <v>5607.48</v>
      </c>
      <c r="L43" s="42">
        <v>6000</v>
      </c>
      <c r="M43" s="39">
        <v>1</v>
      </c>
      <c r="N43" s="43">
        <v>44459</v>
      </c>
      <c r="O43" s="45">
        <v>44561</v>
      </c>
      <c r="P43" s="39">
        <v>3</v>
      </c>
      <c r="Q43" s="40" t="s">
        <v>104</v>
      </c>
      <c r="R43" s="40" t="s">
        <v>23</v>
      </c>
      <c r="S43" s="40" t="s">
        <v>23</v>
      </c>
      <c r="T43" s="40" t="s">
        <v>23</v>
      </c>
    </row>
    <row r="44" spans="1:20" s="44" customFormat="1" ht="36">
      <c r="A44" s="39" t="s">
        <v>198</v>
      </c>
      <c r="B44" s="39" t="s">
        <v>24</v>
      </c>
      <c r="C44" s="39" t="s">
        <v>50</v>
      </c>
      <c r="D44" s="39" t="s">
        <v>229</v>
      </c>
      <c r="E44" s="39"/>
      <c r="F44" s="39"/>
      <c r="G44" s="39" t="s">
        <v>199</v>
      </c>
      <c r="H44" s="39" t="s">
        <v>21</v>
      </c>
      <c r="I44" s="40" t="s">
        <v>200</v>
      </c>
      <c r="J44" s="41">
        <v>44459</v>
      </c>
      <c r="K44" s="42">
        <v>11494.56</v>
      </c>
      <c r="L44" s="42">
        <v>12299.18</v>
      </c>
      <c r="M44" s="39">
        <v>1</v>
      </c>
      <c r="N44" s="43">
        <v>44459</v>
      </c>
      <c r="O44" s="45">
        <v>44561</v>
      </c>
      <c r="P44" s="39">
        <v>3</v>
      </c>
      <c r="Q44" s="40" t="s">
        <v>104</v>
      </c>
      <c r="R44" s="40" t="s">
        <v>23</v>
      </c>
      <c r="S44" s="40" t="s">
        <v>23</v>
      </c>
      <c r="T44" s="40" t="s">
        <v>23</v>
      </c>
    </row>
    <row r="45" spans="1:20" s="44" customFormat="1" ht="36">
      <c r="A45" s="39" t="s">
        <v>201</v>
      </c>
      <c r="B45" s="39" t="s">
        <v>24</v>
      </c>
      <c r="C45" s="39" t="s">
        <v>50</v>
      </c>
      <c r="D45" s="39" t="s">
        <v>202</v>
      </c>
      <c r="E45" s="39"/>
      <c r="F45" s="39"/>
      <c r="G45" s="39" t="s">
        <v>205</v>
      </c>
      <c r="H45" s="39" t="s">
        <v>21</v>
      </c>
      <c r="I45" s="40" t="s">
        <v>203</v>
      </c>
      <c r="J45" s="41">
        <v>44459</v>
      </c>
      <c r="K45" s="42">
        <v>10163.549999999999</v>
      </c>
      <c r="L45" s="42">
        <v>10875</v>
      </c>
      <c r="M45" s="39">
        <v>1</v>
      </c>
      <c r="N45" s="43">
        <v>44459</v>
      </c>
      <c r="O45" s="45">
        <v>44561</v>
      </c>
      <c r="P45" s="39">
        <v>3</v>
      </c>
      <c r="Q45" s="40" t="s">
        <v>104</v>
      </c>
      <c r="R45" s="40" t="s">
        <v>23</v>
      </c>
      <c r="S45" s="40" t="s">
        <v>23</v>
      </c>
      <c r="T45" s="40" t="s">
        <v>23</v>
      </c>
    </row>
    <row r="46" spans="1:20" s="44" customFormat="1" ht="36">
      <c r="A46" s="39" t="s">
        <v>204</v>
      </c>
      <c r="B46" s="39" t="s">
        <v>24</v>
      </c>
      <c r="C46" s="39" t="s">
        <v>50</v>
      </c>
      <c r="D46" s="39" t="s">
        <v>206</v>
      </c>
      <c r="E46" s="39"/>
      <c r="F46" s="39"/>
      <c r="G46" s="39" t="s">
        <v>207</v>
      </c>
      <c r="H46" s="39" t="s">
        <v>21</v>
      </c>
      <c r="I46" s="40" t="s">
        <v>208</v>
      </c>
      <c r="J46" s="41">
        <v>44456</v>
      </c>
      <c r="K46" s="42">
        <v>5460</v>
      </c>
      <c r="L46" s="42">
        <v>5460</v>
      </c>
      <c r="M46" s="39">
        <v>1</v>
      </c>
      <c r="N46" s="43">
        <v>44456</v>
      </c>
      <c r="O46" s="45">
        <v>44561</v>
      </c>
      <c r="P46" s="39">
        <v>3</v>
      </c>
      <c r="Q46" s="40" t="s">
        <v>104</v>
      </c>
      <c r="R46" s="40" t="s">
        <v>23</v>
      </c>
      <c r="S46" s="40" t="s">
        <v>23</v>
      </c>
      <c r="T46" s="40" t="s">
        <v>23</v>
      </c>
    </row>
    <row r="47" spans="1:20" s="44" customFormat="1" ht="36">
      <c r="A47" s="39" t="s">
        <v>209</v>
      </c>
      <c r="B47" s="39" t="s">
        <v>24</v>
      </c>
      <c r="C47" s="39" t="s">
        <v>50</v>
      </c>
      <c r="D47" s="39" t="s">
        <v>210</v>
      </c>
      <c r="E47" s="39"/>
      <c r="F47" s="39"/>
      <c r="G47" s="39" t="s">
        <v>211</v>
      </c>
      <c r="H47" s="39" t="s">
        <v>21</v>
      </c>
      <c r="I47" s="40" t="s">
        <v>212</v>
      </c>
      <c r="J47" s="41">
        <v>44460</v>
      </c>
      <c r="K47" s="42">
        <v>8877.92</v>
      </c>
      <c r="L47" s="42">
        <v>9499.3700000000008</v>
      </c>
      <c r="M47" s="39">
        <v>1</v>
      </c>
      <c r="N47" s="43">
        <v>44460</v>
      </c>
      <c r="O47" s="45">
        <v>44561</v>
      </c>
      <c r="P47" s="39">
        <v>3</v>
      </c>
      <c r="Q47" s="40" t="s">
        <v>104</v>
      </c>
      <c r="R47" s="40" t="s">
        <v>23</v>
      </c>
      <c r="S47" s="40" t="s">
        <v>23</v>
      </c>
      <c r="T47" s="40" t="s">
        <v>23</v>
      </c>
    </row>
    <row r="48" spans="1:20" s="44" customFormat="1" ht="36">
      <c r="A48" s="39" t="s">
        <v>213</v>
      </c>
      <c r="B48" s="39" t="s">
        <v>24</v>
      </c>
      <c r="C48" s="39" t="s">
        <v>50</v>
      </c>
      <c r="D48" s="39" t="s">
        <v>214</v>
      </c>
      <c r="E48" s="39"/>
      <c r="F48" s="39"/>
      <c r="G48" s="39" t="s">
        <v>215</v>
      </c>
      <c r="H48" s="39" t="s">
        <v>21</v>
      </c>
      <c r="I48" s="40" t="s">
        <v>216</v>
      </c>
      <c r="J48" s="41">
        <v>44462</v>
      </c>
      <c r="K48" s="42">
        <v>10933.12</v>
      </c>
      <c r="L48" s="42">
        <v>11698.44</v>
      </c>
      <c r="M48" s="39">
        <v>1</v>
      </c>
      <c r="N48" s="43">
        <v>44462</v>
      </c>
      <c r="O48" s="45">
        <v>44561</v>
      </c>
      <c r="P48" s="39">
        <v>3</v>
      </c>
      <c r="Q48" s="40" t="s">
        <v>104</v>
      </c>
      <c r="R48" s="40" t="s">
        <v>23</v>
      </c>
      <c r="S48" s="40" t="s">
        <v>23</v>
      </c>
      <c r="T48" s="40" t="s">
        <v>23</v>
      </c>
    </row>
    <row r="49" spans="1:20" s="44" customFormat="1" ht="36">
      <c r="A49" s="39" t="s">
        <v>217</v>
      </c>
      <c r="B49" s="39" t="s">
        <v>24</v>
      </c>
      <c r="C49" s="39" t="s">
        <v>51</v>
      </c>
      <c r="D49" s="39" t="s">
        <v>218</v>
      </c>
      <c r="E49" s="39"/>
      <c r="F49" s="39"/>
      <c r="G49" s="39" t="s">
        <v>219</v>
      </c>
      <c r="H49" s="39" t="s">
        <v>21</v>
      </c>
      <c r="I49" s="40" t="s">
        <v>220</v>
      </c>
      <c r="J49" s="41">
        <v>44463</v>
      </c>
      <c r="K49" s="42">
        <v>14900</v>
      </c>
      <c r="L49" s="42">
        <v>14900</v>
      </c>
      <c r="M49" s="39">
        <v>3</v>
      </c>
      <c r="N49" s="43">
        <v>44463</v>
      </c>
      <c r="O49" s="45">
        <v>44545</v>
      </c>
      <c r="P49" s="39">
        <v>3</v>
      </c>
      <c r="Q49" s="40" t="s">
        <v>104</v>
      </c>
      <c r="R49" s="40" t="s">
        <v>23</v>
      </c>
      <c r="S49" s="40" t="s">
        <v>23</v>
      </c>
      <c r="T49" s="40" t="s">
        <v>23</v>
      </c>
    </row>
    <row r="50" spans="1:20" s="44" customFormat="1" ht="54">
      <c r="A50" s="39" t="s">
        <v>221</v>
      </c>
      <c r="B50" s="39" t="s">
        <v>24</v>
      </c>
      <c r="C50" s="39" t="s">
        <v>35</v>
      </c>
      <c r="D50" s="39" t="s">
        <v>222</v>
      </c>
      <c r="E50" s="39"/>
      <c r="F50" s="39"/>
      <c r="G50" s="39" t="s">
        <v>223</v>
      </c>
      <c r="H50" s="39" t="s">
        <v>102</v>
      </c>
      <c r="I50" s="40" t="s">
        <v>224</v>
      </c>
      <c r="J50" s="41">
        <v>44466</v>
      </c>
      <c r="K50" s="42">
        <v>14900</v>
      </c>
      <c r="L50" s="42">
        <v>14900</v>
      </c>
      <c r="M50" s="39">
        <v>3</v>
      </c>
      <c r="N50" s="43">
        <v>44466</v>
      </c>
      <c r="O50" s="45">
        <v>44561</v>
      </c>
      <c r="P50" s="39">
        <v>3</v>
      </c>
      <c r="Q50" s="40" t="s">
        <v>104</v>
      </c>
      <c r="R50" s="40" t="s">
        <v>23</v>
      </c>
      <c r="S50" s="40" t="s">
        <v>23</v>
      </c>
      <c r="T50" s="40" t="s">
        <v>23</v>
      </c>
    </row>
    <row r="51" spans="1:20" s="44" customFormat="1" ht="36">
      <c r="A51" s="39" t="s">
        <v>225</v>
      </c>
      <c r="B51" s="39" t="s">
        <v>24</v>
      </c>
      <c r="C51" s="39" t="s">
        <v>51</v>
      </c>
      <c r="D51" s="39" t="s">
        <v>226</v>
      </c>
      <c r="E51" s="39"/>
      <c r="F51" s="39"/>
      <c r="G51" s="39" t="s">
        <v>227</v>
      </c>
      <c r="H51" s="39" t="s">
        <v>102</v>
      </c>
      <c r="I51" s="40" t="s">
        <v>228</v>
      </c>
      <c r="J51" s="41">
        <v>44446</v>
      </c>
      <c r="K51" s="42">
        <v>11666</v>
      </c>
      <c r="L51" s="42">
        <v>11666</v>
      </c>
      <c r="M51" s="39">
        <v>1</v>
      </c>
      <c r="N51" s="43">
        <v>44446</v>
      </c>
      <c r="O51" s="45">
        <v>44561</v>
      </c>
      <c r="P51" s="39">
        <v>3</v>
      </c>
      <c r="Q51" s="40" t="s">
        <v>104</v>
      </c>
      <c r="R51" s="40" t="s">
        <v>23</v>
      </c>
      <c r="S51" s="40" t="s">
        <v>23</v>
      </c>
      <c r="T51" s="40" t="s">
        <v>23</v>
      </c>
    </row>
  </sheetData>
  <mergeCells count="2">
    <mergeCell ref="N13:Q13"/>
    <mergeCell ref="A7:T10"/>
  </mergeCells>
  <dataValidations count="3">
    <dataValidation type="list" allowBlank="1" showErrorMessage="1" sqref="H15:H51" xr:uid="{00000000-0002-0000-0000-000000000000}">
      <formula1>"CIF,NIF,NIE,OTROS"</formula1>
    </dataValidation>
    <dataValidation type="list" showErrorMessage="1" sqref="Q15:Q51" xr:uid="{00000000-0002-0000-0000-000001000000}">
      <formula1>"Días,Meses,Años"</formula1>
    </dataValidation>
    <dataValidation type="list" showErrorMessage="1" sqref="R15:T51" xr:uid="{00000000-0002-0000-0000-000002000000}">
      <formula1>"No,Sí"</formula1>
    </dataValidation>
  </dataValidations>
  <pageMargins left="0.25" right="0.25" top="0.75" bottom="0.75" header="0.3" footer="0.3"/>
  <pageSetup paperSize="9" scale="37" fitToHeight="0" orientation="landscape" r:id="rId1"/>
  <headerFooter>
    <oddHeader>&amp;C&amp;A</oddHeader>
    <oddFooter>&amp;CPage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error="Debe de escoger un valor del listado" xr:uid="{00000000-0002-0000-0000-000003000000}">
          <x14:formula1>
            <xm:f>codigos!$B$3:$B$10</xm:f>
          </x14:formula1>
          <xm:sqref>B15:B23 B26:B51</xm:sqref>
        </x14:dataValidation>
        <x14:dataValidation type="list" allowBlank="1" showErrorMessage="1" error="Debe de escoger un valor del listado" xr:uid="{00000000-0002-0000-0000-000004000000}">
          <x14:formula1>
            <xm:f>IF($B15 = codigos!$D$13,codigos!$D$14:$D$42, IF($B15 = codigos!$F$13,codigos!$F$14:$F$42, IF($B15 = codigos!$H$13,codigos!$H$14:$H$42,  IF($B15 = codigos!$J$13,codigos!$J$14:$J$20,  IF($B15 = codigos!$L$13,codigos!$L$14:$L$20,  IF($B15 = codigos!$N$13,codigos!$N$14:$N$20,  IF($B15 = codigos!$P$13,codigos!$P$14:$P$20,  IF($B15 = codigos!$R$13,codigos!$R$14:$R$20,  ""))))))))</xm:f>
          </x14:formula1>
          <xm:sqref>C15:C23 C26:C51</xm:sqref>
        </x14:dataValidation>
        <x14:dataValidation type="list" allowBlank="1" showErrorMessage="1" error="Debe de escoger un valor del listado" xr:uid="{1255C20E-699D-45C9-9AAE-1DBDCEAD38CD}">
          <x14:formula1>
            <xm:f>IF($B24 = codigos!#REF!,codigos!#REF!, IF($B24 = codigos!#REF!,codigos!#REF!, IF($B24 = codigos!#REF!,codigos!#REF!,  IF($B24 = codigos!#REF!,codigos!#REF!,  IF($B24 = codigos!#REF!,codigos!#REF!,  IF($B24 = codigos!#REF!,codigos!#REF!,  IF($B24 = codigos!#REF!,codigos!#REF!,  IF($B24 = codigos!#REF!,codigos!#REF!,  ""))))))))</xm:f>
          </x14:formula1>
          <xm:sqref>C24:C25</xm:sqref>
        </x14:dataValidation>
        <x14:dataValidation type="list" allowBlank="1" showErrorMessage="1" error="Debe de escoger un valor del listado" xr:uid="{94888159-5007-4130-ADB9-D40FDF369A72}">
          <x14:formula1>
            <xm:f>codigos!#REF!</xm:f>
          </x14:formula1>
          <xm:sqref>B24:B25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5"/>
  <sheetViews>
    <sheetView workbookViewId="0"/>
  </sheetViews>
  <sheetFormatPr baseColWidth="10" defaultRowHeight="14.25"/>
  <cols>
    <col min="1" max="1" width="45.125" customWidth="1"/>
    <col min="2" max="28" width="28.25" customWidth="1"/>
  </cols>
  <sheetData>
    <row r="1" spans="1:28" ht="21.6" customHeight="1">
      <c r="A1" s="3" t="s">
        <v>1</v>
      </c>
      <c r="B1" s="4" t="s">
        <v>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>
      <c r="A2" s="6" t="s">
        <v>24</v>
      </c>
      <c r="B2" s="7" t="s">
        <v>25</v>
      </c>
      <c r="C2" s="7" t="s">
        <v>26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  <c r="J2" s="7" t="s">
        <v>33</v>
      </c>
      <c r="K2" s="7" t="s">
        <v>34</v>
      </c>
      <c r="L2" s="7" t="s">
        <v>35</v>
      </c>
      <c r="M2" s="7" t="s">
        <v>36</v>
      </c>
      <c r="N2" s="7" t="s">
        <v>37</v>
      </c>
      <c r="O2" s="7" t="s">
        <v>38</v>
      </c>
      <c r="P2" s="7" t="s">
        <v>39</v>
      </c>
      <c r="Q2" s="7" t="s">
        <v>40</v>
      </c>
      <c r="R2" s="7" t="s">
        <v>41</v>
      </c>
      <c r="S2" s="7" t="s">
        <v>42</v>
      </c>
      <c r="T2" s="7" t="s">
        <v>43</v>
      </c>
      <c r="U2" s="7" t="s">
        <v>44</v>
      </c>
      <c r="V2" s="7" t="s">
        <v>45</v>
      </c>
      <c r="W2" s="7" t="s">
        <v>46</v>
      </c>
      <c r="X2" s="7" t="s">
        <v>47</v>
      </c>
      <c r="Y2" s="7" t="s">
        <v>48</v>
      </c>
      <c r="Z2" s="7" t="s">
        <v>49</v>
      </c>
      <c r="AA2" s="7" t="s">
        <v>50</v>
      </c>
      <c r="AB2" s="7" t="s">
        <v>51</v>
      </c>
    </row>
    <row r="3" spans="1:28">
      <c r="A3" s="6" t="s">
        <v>20</v>
      </c>
      <c r="B3" s="8" t="s">
        <v>52</v>
      </c>
      <c r="C3" s="8" t="s">
        <v>53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>
      <c r="A4" s="6" t="s">
        <v>54</v>
      </c>
      <c r="B4" s="7" t="s">
        <v>55</v>
      </c>
      <c r="C4" s="7" t="s">
        <v>56</v>
      </c>
      <c r="D4" s="7" t="s">
        <v>57</v>
      </c>
      <c r="E4" s="7" t="s">
        <v>58</v>
      </c>
      <c r="F4" s="7" t="s">
        <v>59</v>
      </c>
      <c r="G4" s="7" t="s">
        <v>60</v>
      </c>
      <c r="H4" s="7" t="s">
        <v>61</v>
      </c>
      <c r="I4" s="7" t="s">
        <v>62</v>
      </c>
      <c r="J4" s="7" t="s">
        <v>63</v>
      </c>
      <c r="K4" s="7" t="s">
        <v>64</v>
      </c>
      <c r="L4" s="7" t="s">
        <v>65</v>
      </c>
      <c r="M4" s="7" t="s">
        <v>66</v>
      </c>
      <c r="N4" s="7" t="s">
        <v>67</v>
      </c>
      <c r="O4" s="7" t="s">
        <v>68</v>
      </c>
      <c r="P4" s="7" t="s">
        <v>69</v>
      </c>
      <c r="Q4" s="7" t="s">
        <v>70</v>
      </c>
      <c r="R4" s="7" t="s">
        <v>71</v>
      </c>
      <c r="S4" s="7" t="s">
        <v>72</v>
      </c>
      <c r="T4" s="7" t="s">
        <v>73</v>
      </c>
      <c r="U4" s="7" t="s">
        <v>74</v>
      </c>
      <c r="V4" s="7" t="s">
        <v>75</v>
      </c>
      <c r="W4" s="7" t="s">
        <v>76</v>
      </c>
      <c r="X4" s="7"/>
      <c r="Y4" s="7"/>
      <c r="Z4" s="7"/>
      <c r="AA4" s="7"/>
      <c r="AB4" s="7"/>
    </row>
    <row r="5" spans="1:28">
      <c r="A5" s="6" t="s">
        <v>77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>
      <c r="A6" s="6" t="s">
        <v>78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>
      <c r="A7" s="6" t="s">
        <v>79</v>
      </c>
      <c r="B7" s="7" t="s">
        <v>20</v>
      </c>
      <c r="C7" s="7" t="s">
        <v>24</v>
      </c>
      <c r="D7" s="8" t="s">
        <v>54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>
      <c r="A8" s="6" t="s">
        <v>80</v>
      </c>
      <c r="B8" s="7"/>
      <c r="C8" s="7"/>
      <c r="D8" s="7"/>
      <c r="E8" s="7"/>
      <c r="F8" s="8"/>
      <c r="G8" s="7"/>
      <c r="H8" s="9"/>
      <c r="I8" s="7"/>
      <c r="J8" s="7"/>
      <c r="K8" s="7"/>
      <c r="L8" s="9"/>
      <c r="M8" s="7"/>
      <c r="N8" s="7"/>
      <c r="O8" s="7"/>
      <c r="P8" s="9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>
      <c r="A9" s="6" t="s">
        <v>81</v>
      </c>
      <c r="B9" s="7"/>
      <c r="C9" s="7"/>
      <c r="D9" s="7"/>
      <c r="E9" s="7"/>
      <c r="F9" s="8"/>
      <c r="G9" s="7"/>
      <c r="H9" s="10"/>
      <c r="I9" s="8"/>
      <c r="J9" s="7"/>
      <c r="K9" s="7"/>
      <c r="L9" s="10"/>
      <c r="M9" s="8"/>
      <c r="N9" s="7"/>
      <c r="O9" s="7"/>
      <c r="P9" s="10"/>
      <c r="Q9" s="8"/>
      <c r="R9" s="8"/>
      <c r="S9" s="8"/>
      <c r="T9" s="7"/>
      <c r="U9" s="7"/>
      <c r="V9" s="7"/>
      <c r="W9" s="7"/>
      <c r="X9" s="7"/>
      <c r="Y9" s="7"/>
      <c r="Z9" s="7"/>
      <c r="AA9" s="7"/>
      <c r="AB9" s="7"/>
    </row>
    <row r="10" spans="1:28">
      <c r="E10" s="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28">
      <c r="E11" s="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28">
      <c r="E12" s="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28">
      <c r="E13" s="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28">
      <c r="E14" s="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28">
      <c r="E15" s="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28">
      <c r="E16" s="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5:19">
      <c r="E17" s="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5:19">
      <c r="E18" s="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5:19">
      <c r="E19" s="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5:19">
      <c r="E20" s="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5:19">
      <c r="E21" s="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5:19">
      <c r="E22" s="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5:19">
      <c r="E23" s="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5:19">
      <c r="E24" s="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5:19">
      <c r="E25" s="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5:19">
      <c r="E26" s="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5:19">
      <c r="E27" s="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5:19">
      <c r="E28" s="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5:19">
      <c r="E29" s="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5:19">
      <c r="E30" s="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5:19">
      <c r="E31" s="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5:19">
      <c r="E32" s="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5:19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5:19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5:19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</sheetData>
  <pageMargins left="0" right="0" top="0.39370078740157483" bottom="0.39370078740157483" header="0" footer="0"/>
  <headerFooter>
    <oddHeader>&amp;C&amp;A</oddHeader>
    <oddFooter>&amp;CPage &amp;P</oddFooter>
  </headerFooter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P64"/>
  <sheetViews>
    <sheetView workbookViewId="0"/>
  </sheetViews>
  <sheetFormatPr baseColWidth="10" defaultRowHeight="14.25"/>
  <cols>
    <col min="1" max="1" width="14.625" customWidth="1"/>
    <col min="2" max="2" width="24" style="12" customWidth="1"/>
    <col min="3" max="3" width="8" style="12" customWidth="1"/>
    <col min="4" max="4" width="60.25" style="12" customWidth="1"/>
    <col min="5" max="5" width="7.875" style="12" customWidth="1"/>
    <col min="6" max="6" width="14" style="12" customWidth="1"/>
    <col min="7" max="7" width="7.875" style="12" customWidth="1"/>
    <col min="8" max="8" width="60.25" style="12" customWidth="1"/>
    <col min="9" max="9" width="7" style="12" customWidth="1"/>
    <col min="10" max="10" width="25.375" style="12" customWidth="1"/>
    <col min="11" max="11" width="7" style="12" customWidth="1"/>
    <col min="12" max="12" width="30.5" style="12" customWidth="1"/>
    <col min="13" max="13" width="7" style="12" customWidth="1"/>
    <col min="14" max="14" width="45.5" style="12" customWidth="1"/>
    <col min="15" max="15" width="8.625" style="12" customWidth="1"/>
    <col min="16" max="16" width="22.875" style="12" customWidth="1"/>
    <col min="17" max="17" width="7" style="12" customWidth="1"/>
    <col min="18" max="18" width="10.625" style="12" customWidth="1"/>
    <col min="19" max="68" width="60.25" style="12" customWidth="1"/>
    <col min="69" max="1024" width="60.25" customWidth="1"/>
  </cols>
  <sheetData>
    <row r="1" spans="1:68" ht="15">
      <c r="A1" s="21" t="s">
        <v>1</v>
      </c>
      <c r="B1" s="21"/>
      <c r="D1" s="11"/>
      <c r="E1" s="11"/>
      <c r="F1" s="11"/>
      <c r="G1" s="11"/>
      <c r="H1" s="11"/>
    </row>
    <row r="2" spans="1:68">
      <c r="A2" s="13" t="s">
        <v>82</v>
      </c>
      <c r="B2" s="14" t="s">
        <v>83</v>
      </c>
      <c r="D2" s="11" t="s">
        <v>2</v>
      </c>
      <c r="E2" s="11"/>
      <c r="F2" s="11"/>
      <c r="G2" s="11"/>
      <c r="H2" s="11"/>
    </row>
    <row r="3" spans="1:68">
      <c r="A3" s="2">
        <v>1</v>
      </c>
      <c r="B3" s="6" t="s">
        <v>20</v>
      </c>
      <c r="D3" s="11"/>
      <c r="E3" s="11"/>
      <c r="F3" s="11"/>
      <c r="G3" s="11"/>
      <c r="H3" s="11"/>
    </row>
    <row r="4" spans="1:68">
      <c r="A4" s="2">
        <v>2</v>
      </c>
      <c r="B4" s="6" t="s">
        <v>24</v>
      </c>
      <c r="D4" s="11"/>
      <c r="E4" s="11"/>
      <c r="F4" s="11"/>
      <c r="G4" s="11"/>
      <c r="H4" s="11"/>
    </row>
    <row r="5" spans="1:68">
      <c r="A5" s="2">
        <v>3</v>
      </c>
      <c r="B5" s="6" t="s">
        <v>54</v>
      </c>
      <c r="D5" s="11"/>
      <c r="E5" s="11"/>
      <c r="F5" s="11"/>
      <c r="G5" s="11"/>
      <c r="H5" s="11"/>
    </row>
    <row r="6" spans="1:68" ht="28.5">
      <c r="A6" s="2">
        <v>21</v>
      </c>
      <c r="B6" s="6" t="s">
        <v>77</v>
      </c>
      <c r="D6" s="11"/>
      <c r="E6" s="11"/>
      <c r="F6" s="11"/>
      <c r="G6" s="11"/>
      <c r="H6" s="11"/>
    </row>
    <row r="7" spans="1:68" ht="28.5">
      <c r="A7" s="2">
        <v>31</v>
      </c>
      <c r="B7" s="6" t="s">
        <v>78</v>
      </c>
      <c r="D7" s="11"/>
      <c r="E7" s="11"/>
      <c r="F7" s="11"/>
      <c r="G7" s="11"/>
      <c r="H7" s="11"/>
    </row>
    <row r="8" spans="1:68" ht="28.5">
      <c r="A8" s="2">
        <v>40</v>
      </c>
      <c r="B8" s="6" t="s">
        <v>79</v>
      </c>
      <c r="D8" s="11"/>
      <c r="E8" s="11"/>
      <c r="F8" s="11"/>
      <c r="G8" s="11"/>
      <c r="H8" s="11"/>
    </row>
    <row r="9" spans="1:68">
      <c r="A9" s="2">
        <v>7</v>
      </c>
      <c r="B9" s="6" t="s">
        <v>80</v>
      </c>
      <c r="D9" s="11"/>
      <c r="E9" s="11"/>
      <c r="F9" s="11"/>
      <c r="G9" s="11"/>
      <c r="H9" s="11"/>
    </row>
    <row r="10" spans="1:68">
      <c r="A10" s="2">
        <v>8</v>
      </c>
      <c r="B10" s="6" t="s">
        <v>81</v>
      </c>
      <c r="D10" s="11"/>
      <c r="E10" s="11"/>
      <c r="F10" s="11"/>
      <c r="G10" s="11"/>
      <c r="H10" s="11"/>
    </row>
    <row r="11" spans="1:68">
      <c r="D11" s="11"/>
      <c r="E11" s="11"/>
      <c r="F11" s="11"/>
      <c r="G11" s="11"/>
      <c r="H11" s="11"/>
    </row>
    <row r="12" spans="1:68" s="1" customFormat="1">
      <c r="B12" s="15"/>
      <c r="C12" s="13" t="s">
        <v>82</v>
      </c>
      <c r="D12" s="14" t="s">
        <v>83</v>
      </c>
      <c r="E12" s="13" t="s">
        <v>82</v>
      </c>
      <c r="F12" s="14" t="s">
        <v>83</v>
      </c>
      <c r="G12" s="13" t="s">
        <v>82</v>
      </c>
      <c r="H12" s="14" t="s">
        <v>83</v>
      </c>
      <c r="I12" s="13" t="s">
        <v>82</v>
      </c>
      <c r="J12" s="14" t="s">
        <v>83</v>
      </c>
      <c r="K12" s="13" t="s">
        <v>82</v>
      </c>
      <c r="L12" s="14" t="s">
        <v>83</v>
      </c>
      <c r="M12" s="13" t="s">
        <v>82</v>
      </c>
      <c r="N12" s="14" t="s">
        <v>83</v>
      </c>
      <c r="O12" s="13" t="s">
        <v>82</v>
      </c>
      <c r="P12" s="14" t="s">
        <v>83</v>
      </c>
      <c r="Q12" s="13" t="s">
        <v>82</v>
      </c>
      <c r="R12" s="14" t="s">
        <v>83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</row>
    <row r="13" spans="1:68">
      <c r="B13" s="16" t="s">
        <v>1</v>
      </c>
      <c r="C13" s="17">
        <v>1</v>
      </c>
      <c r="D13" s="18" t="s">
        <v>24</v>
      </c>
      <c r="E13" s="19">
        <v>2</v>
      </c>
      <c r="F13" s="19" t="s">
        <v>20</v>
      </c>
      <c r="G13" s="17">
        <v>3</v>
      </c>
      <c r="H13" s="18" t="s">
        <v>54</v>
      </c>
      <c r="I13" s="20">
        <v>21</v>
      </c>
      <c r="J13" s="19" t="s">
        <v>77</v>
      </c>
      <c r="K13" s="17">
        <v>31</v>
      </c>
      <c r="L13" s="18" t="s">
        <v>78</v>
      </c>
      <c r="M13" s="20">
        <v>40</v>
      </c>
      <c r="N13" s="19" t="s">
        <v>79</v>
      </c>
      <c r="O13" s="17">
        <v>7</v>
      </c>
      <c r="P13" s="18" t="s">
        <v>80</v>
      </c>
      <c r="Q13" s="20">
        <v>8</v>
      </c>
      <c r="R13" s="19" t="s">
        <v>81</v>
      </c>
    </row>
    <row r="14" spans="1:68">
      <c r="B14" s="22" t="s">
        <v>2</v>
      </c>
      <c r="C14" s="10">
        <v>1</v>
      </c>
      <c r="D14" s="8" t="s">
        <v>25</v>
      </c>
      <c r="E14" s="6">
        <v>1</v>
      </c>
      <c r="F14" s="6" t="s">
        <v>52</v>
      </c>
      <c r="G14" s="10">
        <v>4500</v>
      </c>
      <c r="H14" s="8" t="s">
        <v>55</v>
      </c>
      <c r="I14" s="2"/>
      <c r="J14" s="2"/>
      <c r="K14" s="10"/>
      <c r="L14" s="8"/>
      <c r="M14" s="2">
        <v>1</v>
      </c>
      <c r="N14" s="2" t="s">
        <v>20</v>
      </c>
      <c r="O14" s="10"/>
      <c r="P14" s="8"/>
      <c r="Q14" s="6"/>
      <c r="R14" s="6"/>
    </row>
    <row r="15" spans="1:68" ht="42.75">
      <c r="B15" s="22"/>
      <c r="C15" s="8">
        <v>2</v>
      </c>
      <c r="D15" s="8" t="s">
        <v>26</v>
      </c>
      <c r="E15" s="6">
        <v>2</v>
      </c>
      <c r="F15" s="6" t="s">
        <v>53</v>
      </c>
      <c r="G15" s="8">
        <v>4510</v>
      </c>
      <c r="H15" s="8" t="s">
        <v>56</v>
      </c>
      <c r="I15" s="2"/>
      <c r="J15" s="2"/>
      <c r="K15" s="10"/>
      <c r="L15" s="8"/>
      <c r="M15" s="2">
        <v>2</v>
      </c>
      <c r="N15" s="2" t="s">
        <v>24</v>
      </c>
      <c r="O15" s="10"/>
      <c r="P15" s="8"/>
      <c r="Q15" s="6"/>
      <c r="R15" s="6"/>
    </row>
    <row r="16" spans="1:68" ht="28.5">
      <c r="B16" s="22"/>
      <c r="C16" s="8">
        <v>3</v>
      </c>
      <c r="D16" s="8" t="s">
        <v>27</v>
      </c>
      <c r="E16" s="11"/>
      <c r="F16" s="11"/>
      <c r="G16" s="8">
        <v>4511</v>
      </c>
      <c r="H16" s="8" t="s">
        <v>57</v>
      </c>
      <c r="I16"/>
      <c r="J16"/>
      <c r="K16"/>
      <c r="L16"/>
      <c r="M16" s="2">
        <v>3</v>
      </c>
      <c r="N16" s="6" t="s">
        <v>54</v>
      </c>
      <c r="Q16" s="11"/>
      <c r="R16" s="11"/>
    </row>
    <row r="17" spans="2:10">
      <c r="B17" s="22"/>
      <c r="C17" s="8">
        <v>4</v>
      </c>
      <c r="D17" s="8" t="s">
        <v>28</v>
      </c>
      <c r="E17" s="11"/>
      <c r="F17" s="11"/>
      <c r="G17" s="8">
        <v>4512</v>
      </c>
      <c r="H17" s="8" t="s">
        <v>58</v>
      </c>
      <c r="I17"/>
      <c r="J17"/>
    </row>
    <row r="18" spans="2:10">
      <c r="B18" s="22"/>
      <c r="C18" s="8">
        <v>5</v>
      </c>
      <c r="D18" s="8" t="s">
        <v>29</v>
      </c>
      <c r="E18" s="11"/>
      <c r="F18" s="11"/>
      <c r="G18" s="8">
        <v>4520</v>
      </c>
      <c r="H18" s="8" t="s">
        <v>59</v>
      </c>
    </row>
    <row r="19" spans="2:10" ht="28.5">
      <c r="B19" s="22"/>
      <c r="C19" s="8">
        <v>6</v>
      </c>
      <c r="D19" s="8" t="s">
        <v>30</v>
      </c>
      <c r="E19" s="11"/>
      <c r="F19" s="11"/>
      <c r="G19" s="8">
        <v>4521</v>
      </c>
      <c r="H19" s="8" t="s">
        <v>60</v>
      </c>
    </row>
    <row r="20" spans="2:10">
      <c r="B20" s="22"/>
      <c r="C20" s="8">
        <v>7</v>
      </c>
      <c r="D20" s="8" t="s">
        <v>31</v>
      </c>
      <c r="E20" s="11"/>
      <c r="F20" s="11"/>
      <c r="G20" s="8">
        <v>4522</v>
      </c>
      <c r="H20" s="8" t="s">
        <v>61</v>
      </c>
    </row>
    <row r="21" spans="2:10" ht="28.5">
      <c r="B21" s="22"/>
      <c r="C21" s="8">
        <v>8</v>
      </c>
      <c r="D21" s="8" t="s">
        <v>32</v>
      </c>
      <c r="E21" s="11"/>
      <c r="F21" s="11"/>
      <c r="G21" s="8">
        <v>4523</v>
      </c>
      <c r="H21" s="8" t="s">
        <v>62</v>
      </c>
    </row>
    <row r="22" spans="2:10">
      <c r="B22" s="22"/>
      <c r="C22" s="8">
        <v>9</v>
      </c>
      <c r="D22" s="8" t="s">
        <v>33</v>
      </c>
      <c r="E22" s="11"/>
      <c r="F22" s="11"/>
      <c r="G22" s="8">
        <v>4524</v>
      </c>
      <c r="H22" s="8" t="s">
        <v>63</v>
      </c>
    </row>
    <row r="23" spans="2:10">
      <c r="B23" s="22"/>
      <c r="C23" s="8">
        <v>10</v>
      </c>
      <c r="D23" s="8" t="s">
        <v>34</v>
      </c>
      <c r="E23" s="11"/>
      <c r="F23" s="11"/>
      <c r="G23" s="8">
        <v>4525</v>
      </c>
      <c r="H23" s="8" t="s">
        <v>64</v>
      </c>
    </row>
    <row r="24" spans="2:10">
      <c r="B24" s="22"/>
      <c r="C24" s="8">
        <v>11</v>
      </c>
      <c r="D24" s="8" t="s">
        <v>35</v>
      </c>
      <c r="E24" s="11"/>
      <c r="F24" s="11"/>
      <c r="G24" s="8">
        <v>4530</v>
      </c>
      <c r="H24" s="8" t="s">
        <v>65</v>
      </c>
    </row>
    <row r="25" spans="2:10" ht="57">
      <c r="B25" s="22"/>
      <c r="C25" s="8">
        <v>12</v>
      </c>
      <c r="D25" s="8" t="s">
        <v>36</v>
      </c>
      <c r="E25" s="11"/>
      <c r="F25" s="11"/>
      <c r="G25" s="8">
        <v>4531</v>
      </c>
      <c r="H25" s="8" t="s">
        <v>66</v>
      </c>
    </row>
    <row r="26" spans="2:10">
      <c r="B26" s="22"/>
      <c r="C26" s="8">
        <v>13</v>
      </c>
      <c r="D26" s="8" t="s">
        <v>37</v>
      </c>
      <c r="E26" s="11"/>
      <c r="F26" s="11"/>
      <c r="G26" s="8">
        <v>4532</v>
      </c>
      <c r="H26" s="8" t="s">
        <v>67</v>
      </c>
    </row>
    <row r="27" spans="2:10" ht="28.5">
      <c r="B27" s="22"/>
      <c r="C27" s="8">
        <v>14</v>
      </c>
      <c r="D27" s="8" t="s">
        <v>38</v>
      </c>
      <c r="E27" s="11"/>
      <c r="F27" s="11"/>
      <c r="G27" s="8">
        <v>4533</v>
      </c>
      <c r="H27" s="8" t="s">
        <v>68</v>
      </c>
    </row>
    <row r="28" spans="2:10">
      <c r="B28" s="22"/>
      <c r="C28" s="8">
        <v>15</v>
      </c>
      <c r="D28" s="8" t="s">
        <v>39</v>
      </c>
      <c r="E28" s="11"/>
      <c r="F28" s="11"/>
      <c r="G28" s="8">
        <v>4534</v>
      </c>
      <c r="H28" s="8" t="s">
        <v>69</v>
      </c>
    </row>
    <row r="29" spans="2:10" ht="28.5">
      <c r="B29" s="22"/>
      <c r="C29" s="8">
        <v>16</v>
      </c>
      <c r="D29" s="8" t="s">
        <v>40</v>
      </c>
      <c r="E29" s="11"/>
      <c r="F29" s="11"/>
      <c r="G29" s="8">
        <v>4540</v>
      </c>
      <c r="H29" s="8" t="s">
        <v>70</v>
      </c>
    </row>
    <row r="30" spans="2:10">
      <c r="B30" s="22"/>
      <c r="C30" s="8">
        <v>17</v>
      </c>
      <c r="D30" s="8" t="s">
        <v>41</v>
      </c>
      <c r="E30" s="11"/>
      <c r="F30" s="11"/>
      <c r="G30" s="8">
        <v>4541</v>
      </c>
      <c r="H30" s="8" t="s">
        <v>71</v>
      </c>
    </row>
    <row r="31" spans="2:10">
      <c r="B31" s="22"/>
      <c r="C31" s="8">
        <v>18</v>
      </c>
      <c r="D31" s="8" t="s">
        <v>42</v>
      </c>
      <c r="E31" s="11"/>
      <c r="F31" s="11"/>
      <c r="G31" s="8">
        <v>4542</v>
      </c>
      <c r="H31" s="8" t="s">
        <v>72</v>
      </c>
    </row>
    <row r="32" spans="2:10">
      <c r="B32" s="22"/>
      <c r="C32" s="8">
        <v>19</v>
      </c>
      <c r="D32" s="8" t="s">
        <v>43</v>
      </c>
      <c r="E32" s="11"/>
      <c r="F32" s="11"/>
      <c r="G32" s="8">
        <v>4543</v>
      </c>
      <c r="H32" s="8" t="s">
        <v>73</v>
      </c>
    </row>
    <row r="33" spans="2:8">
      <c r="B33" s="22"/>
      <c r="C33" s="8">
        <v>20</v>
      </c>
      <c r="D33" s="8" t="s">
        <v>44</v>
      </c>
      <c r="E33" s="11"/>
      <c r="F33" s="11"/>
      <c r="G33" s="8">
        <v>4544</v>
      </c>
      <c r="H33" s="8" t="s">
        <v>74</v>
      </c>
    </row>
    <row r="34" spans="2:8">
      <c r="B34" s="22"/>
      <c r="C34" s="8">
        <v>21</v>
      </c>
      <c r="D34" s="8" t="s">
        <v>45</v>
      </c>
      <c r="E34" s="11"/>
      <c r="F34" s="11"/>
      <c r="G34" s="8">
        <v>4545</v>
      </c>
      <c r="H34" s="8" t="s">
        <v>75</v>
      </c>
    </row>
    <row r="35" spans="2:8">
      <c r="B35" s="22"/>
      <c r="C35" s="8">
        <v>22</v>
      </c>
      <c r="D35" s="8" t="s">
        <v>46</v>
      </c>
      <c r="E35" s="11"/>
      <c r="F35" s="11"/>
      <c r="G35" s="8">
        <v>4550</v>
      </c>
      <c r="H35" s="8" t="s">
        <v>76</v>
      </c>
    </row>
    <row r="36" spans="2:8" ht="28.5">
      <c r="B36" s="22"/>
      <c r="C36" s="8">
        <v>23</v>
      </c>
      <c r="D36" s="8" t="s">
        <v>47</v>
      </c>
      <c r="E36" s="11"/>
      <c r="F36" s="11"/>
      <c r="G36" s="11"/>
      <c r="H36" s="11"/>
    </row>
    <row r="37" spans="2:8">
      <c r="B37" s="22"/>
      <c r="C37" s="8">
        <v>24</v>
      </c>
      <c r="D37" s="8" t="s">
        <v>48</v>
      </c>
      <c r="E37" s="11"/>
      <c r="F37" s="11"/>
      <c r="G37" s="11"/>
      <c r="H37" s="11"/>
    </row>
    <row r="38" spans="2:8">
      <c r="B38" s="22"/>
      <c r="C38" s="8">
        <v>25</v>
      </c>
      <c r="D38" s="8" t="s">
        <v>49</v>
      </c>
      <c r="E38" s="11"/>
      <c r="F38" s="11"/>
      <c r="G38" s="11"/>
      <c r="H38" s="11"/>
    </row>
    <row r="39" spans="2:8">
      <c r="B39" s="22"/>
      <c r="C39" s="8">
        <v>26</v>
      </c>
      <c r="D39" s="8" t="s">
        <v>50</v>
      </c>
      <c r="E39" s="11"/>
      <c r="F39" s="11"/>
      <c r="G39" s="11"/>
      <c r="H39" s="11"/>
    </row>
    <row r="40" spans="2:8">
      <c r="B40" s="22"/>
      <c r="C40" s="8">
        <v>27</v>
      </c>
      <c r="D40" s="8" t="s">
        <v>51</v>
      </c>
      <c r="E40" s="11"/>
      <c r="F40" s="11"/>
      <c r="G40" s="11"/>
      <c r="H40" s="11"/>
    </row>
    <row r="41" spans="2:8">
      <c r="G41" s="11"/>
      <c r="H41" s="11"/>
    </row>
    <row r="42" spans="2:8">
      <c r="B42"/>
      <c r="C42"/>
    </row>
    <row r="43" spans="2:8">
      <c r="B43"/>
      <c r="C43"/>
      <c r="D43"/>
    </row>
    <row r="44" spans="2:8">
      <c r="B44"/>
      <c r="C44"/>
      <c r="D44"/>
    </row>
    <row r="45" spans="2:8">
      <c r="B45"/>
      <c r="C45"/>
      <c r="D45"/>
    </row>
    <row r="46" spans="2:8">
      <c r="B46"/>
      <c r="C46"/>
      <c r="D46"/>
    </row>
    <row r="47" spans="2:8">
      <c r="B47"/>
      <c r="C47"/>
      <c r="D47"/>
    </row>
    <row r="48" spans="2:8">
      <c r="B48"/>
      <c r="C48"/>
      <c r="D48"/>
    </row>
    <row r="49" spans="2:4">
      <c r="B49"/>
      <c r="C49"/>
      <c r="D49"/>
    </row>
    <row r="50" spans="2:4">
      <c r="B50"/>
      <c r="C50"/>
      <c r="D50"/>
    </row>
    <row r="51" spans="2:4">
      <c r="B51"/>
      <c r="C51"/>
      <c r="D51"/>
    </row>
    <row r="52" spans="2:4">
      <c r="C52"/>
      <c r="D52"/>
    </row>
    <row r="53" spans="2:4">
      <c r="C53"/>
      <c r="D53"/>
    </row>
    <row r="54" spans="2:4">
      <c r="C54"/>
      <c r="D54"/>
    </row>
    <row r="55" spans="2:4">
      <c r="C55"/>
      <c r="D55"/>
    </row>
    <row r="56" spans="2:4">
      <c r="C56"/>
      <c r="D56"/>
    </row>
    <row r="57" spans="2:4">
      <c r="C57"/>
      <c r="D57"/>
    </row>
    <row r="58" spans="2:4">
      <c r="C58"/>
      <c r="D58"/>
    </row>
    <row r="59" spans="2:4">
      <c r="C59"/>
      <c r="D59"/>
    </row>
    <row r="60" spans="2:4">
      <c r="C60"/>
      <c r="D60"/>
    </row>
    <row r="61" spans="2:4">
      <c r="C61"/>
      <c r="D61"/>
    </row>
    <row r="62" spans="2:4">
      <c r="C62"/>
      <c r="D62"/>
    </row>
    <row r="63" spans="2:4">
      <c r="C63"/>
      <c r="D63"/>
    </row>
    <row r="64" spans="2:4">
      <c r="C64"/>
      <c r="D64"/>
    </row>
  </sheetData>
  <mergeCells count="2">
    <mergeCell ref="A1:B1"/>
    <mergeCell ref="B14:B40"/>
  </mergeCells>
  <dataValidations count="2">
    <dataValidation type="list" allowBlank="1" showErrorMessage="1" sqref="D2" xr:uid="{00000000-0002-0000-0200-000000000000}">
      <formula1>$B$3:$B$10</formula1>
    </dataValidation>
    <dataValidation type="list" allowBlank="1" showErrorMessage="1" sqref="E2" xr:uid="{00000000-0002-0000-0200-000001000000}"/>
  </dataValidations>
  <pageMargins left="0" right="0" top="0.39370078740157483" bottom="0.39370078740157483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datos</vt:lpstr>
      <vt:lpstr>tipos</vt:lpstr>
      <vt:lpstr>codigos</vt:lpstr>
      <vt:lpstr>datos!Área_de_impresión</vt:lpstr>
      <vt:lpstr>datos!Títulos_a_imprimir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</dc:creator>
  <cp:lastModifiedBy>Tania</cp:lastModifiedBy>
  <cp:revision>12</cp:revision>
  <cp:lastPrinted>2022-03-31T10:54:45Z</cp:lastPrinted>
  <dcterms:created xsi:type="dcterms:W3CDTF">2021-02-11T15:01:19Z</dcterms:created>
  <dcterms:modified xsi:type="dcterms:W3CDTF">2022-03-31T10:55:24Z</dcterms:modified>
</cp:coreProperties>
</file>