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70" activeTab="0"/>
  </bookViews>
  <sheets>
    <sheet name="datos" sheetId="1" r:id="rId1"/>
    <sheet name="tipos" sheetId="2" r:id="rId2"/>
    <sheet name="codigos" sheetId="3" r:id="rId3"/>
  </sheets>
  <definedNames/>
  <calcPr fullCalcOnLoad="1"/>
</workbook>
</file>

<file path=xl/sharedStrings.xml><?xml version="1.0" encoding="utf-8"?>
<sst xmlns="http://schemas.openxmlformats.org/spreadsheetml/2006/main" count="568" uniqueCount="340">
  <si>
    <t>Expediente</t>
  </si>
  <si>
    <t>Tipo de contrato</t>
  </si>
  <si>
    <t>Subtipo de contrato</t>
  </si>
  <si>
    <t>Objeto del contrato</t>
  </si>
  <si>
    <t>Nombre de la empresa</t>
  </si>
  <si>
    <t>N.º de Identificación</t>
  </si>
  <si>
    <t>Fecha de adjudicación (dd-mm-aa)</t>
  </si>
  <si>
    <t>Importe sin impuestos</t>
  </si>
  <si>
    <t>Importe con impuestos</t>
  </si>
  <si>
    <t>Duración</t>
  </si>
  <si>
    <t>Valor Duración</t>
  </si>
  <si>
    <t>Suministros</t>
  </si>
  <si>
    <t>Días</t>
  </si>
  <si>
    <t>Servicios</t>
  </si>
  <si>
    <t>Servicios de mantenimiento y reparación</t>
  </si>
  <si>
    <t>Servicios de transporte por vía terrestre, incluidos los servicios de furgones blindados y servicios de mensajería, excepto el transporte de correo</t>
  </si>
  <si>
    <t>Servicios de transporte aéreo transporte de pasajeros y carga, excepto el transporte de correo</t>
  </si>
  <si>
    <t>Transporte de correo por vía terrestre y por vía aérea</t>
  </si>
  <si>
    <t>Servicios de telecomunicación</t>
  </si>
  <si>
    <t>Servicios financieros a) servicios de seguros; b) servicios bancarios y de inversión</t>
  </si>
  <si>
    <t>Servicios de informática y servicios conexos</t>
  </si>
  <si>
    <t>Servicios de investigación y desarrollo</t>
  </si>
  <si>
    <t>Servicios de contabilidad, auditoría y teneduría de libros</t>
  </si>
  <si>
    <t>Servicios de investigación de estudios y encuestas de la opinión pública</t>
  </si>
  <si>
    <t>Servicios de consultores de dirección y servicios conexos</t>
  </si>
  <si>
    <t>Servicios de arquitectura; servicios de ingeniería y servicios integrados de ingeniería; servicios de planificación urbana y servicios de arquitectura paisajista. Servicios conexos de consultores en ciencia y tecnología. Servicios de ensayos y análisis técnicos</t>
  </si>
  <si>
    <t>Servicios de publicidad</t>
  </si>
  <si>
    <t>Servicios de limpieza de edificios y servicios de administración de bienes raíces</t>
  </si>
  <si>
    <t>Servicios editoriales y de imprenta, por tarifa o por contrato</t>
  </si>
  <si>
    <t>Servicios de alcantarillado y eliminación de desperdicios servicios de saneamiento y servicios similares</t>
  </si>
  <si>
    <t>Servicios de hostelería y restaurante</t>
  </si>
  <si>
    <t>Servicios de transporte por ferrocarril</t>
  </si>
  <si>
    <t>Servicios de transporte fluvial y marítimo</t>
  </si>
  <si>
    <t>Servicios de transporte complementarios y auxiliares</t>
  </si>
  <si>
    <t>Servicios jurídicos</t>
  </si>
  <si>
    <t>Servicios de colocación y suministro de personal</t>
  </si>
  <si>
    <t>Servicios de investigación y seguridad, excepto los servicios de furgones blindados</t>
  </si>
  <si>
    <t>Servicios de educación y formación profesional</t>
  </si>
  <si>
    <t>Servicios sociales y de salud</t>
  </si>
  <si>
    <t>Servicios de esparcimiento, culturales y deportivos</t>
  </si>
  <si>
    <t>Otros servicios</t>
  </si>
  <si>
    <t>Alquiler</t>
  </si>
  <si>
    <t>Adquisición</t>
  </si>
  <si>
    <t>Obras</t>
  </si>
  <si>
    <t>Construcción</t>
  </si>
  <si>
    <t>Preparación de obras</t>
  </si>
  <si>
    <t>Demolición de inmuebles y movimientos de tierras</t>
  </si>
  <si>
    <t>Perforaciones y sondeos</t>
  </si>
  <si>
    <t>Construcción general de inmuebles y obras de ingeniería civil</t>
  </si>
  <si>
    <t>Construcción general de edificios y obras singulares de ingeniería civil (puentes, túneles, etc.)</t>
  </si>
  <si>
    <t>Construcción de cubiertas y estructuras de cerramiento</t>
  </si>
  <si>
    <t>Construcción de autopistas,carreteras, campos de aterrizaje, vías férreas y centros deportivos</t>
  </si>
  <si>
    <t>Obras hidráulicas</t>
  </si>
  <si>
    <t>Otras construcciones especializadas</t>
  </si>
  <si>
    <t>Instalación de edificios y obras</t>
  </si>
  <si>
    <t>Instalación eléctrica</t>
  </si>
  <si>
    <t>Aislamiento térmico, acústico y antivibratorio</t>
  </si>
  <si>
    <t>Fontanería</t>
  </si>
  <si>
    <t>Otras instalaciones de edificios y obras</t>
  </si>
  <si>
    <t>Acabado de edificios y obras</t>
  </si>
  <si>
    <t>Revocamiento</t>
  </si>
  <si>
    <t>Instalaciones de carpintería</t>
  </si>
  <si>
    <t>Revestimiento de suelos y paredes</t>
  </si>
  <si>
    <t>Pintura y acristalamiento</t>
  </si>
  <si>
    <t>Otros acabados de edificios y obras</t>
  </si>
  <si>
    <t>Alquiler de equipo de construcción o demolición con operario</t>
  </si>
  <si>
    <t>Gestión de Servicios Públicos</t>
  </si>
  <si>
    <t>Concesión de Obras Públicos</t>
  </si>
  <si>
    <t>Colaboración entre el sector público y sector privado</t>
  </si>
  <si>
    <t>Administrativo especial</t>
  </si>
  <si>
    <t>Privado</t>
  </si>
  <si>
    <t>Código</t>
  </si>
  <si>
    <t>Nombre</t>
  </si>
  <si>
    <t>Meses</t>
  </si>
  <si>
    <t>TEG235-23</t>
  </si>
  <si>
    <t>prestación de Servicios artísticos por parte de LA COMPAÑÍA del espectáculo denominado “LO QUE TRAJO LA TORMENTA”,</t>
  </si>
  <si>
    <t>Carlos Andrés de León García</t>
  </si>
  <si>
    <t>42182696Y</t>
  </si>
  <si>
    <t>S266-23</t>
  </si>
  <si>
    <t>SERVICIOS DE INTERMEDIACIÓN PARA ACCIONES DE INTERNACIONALIZACIÓN DEL SECTOR AUDIOVISUAL</t>
  </si>
  <si>
    <t>CLUSTER AUDIOVISUAL DE CANARIAS</t>
  </si>
  <si>
    <t>G76518026</t>
  </si>
  <si>
    <t>S375-23</t>
  </si>
  <si>
    <t>SERVICIO DE AGENCIA DE VIAJES PARA LA GESTIÓN DE DESPLAZAMIENTO DE PERSONAL DE ORGANIZACIÓN, TALLERISTAS, GUIONISTAS E INVITADOS DURANTE LA CELEBRACIÓN DEL PROGRAMA FORMATIVO ISLABENTURA CANARIAS LABORATORIO DE GUION 2023</t>
  </si>
  <si>
    <t>CREAMOS TU VIAJE SL</t>
  </si>
  <si>
    <t>B76741321</t>
  </si>
  <si>
    <t>S376-23</t>
  </si>
  <si>
    <t>CONTRATO SERVICIO PARA ELABORACIÓN DE MATERIAL AUDIOVISUAL Y FOTOGRÁFICO PARA MEMORIA Y AUTOPROMOCIÓN DEL LABORATORIO DE GUION ISLABENTURA CANARIAS EDICIÓN 2023</t>
  </si>
  <si>
    <t>MUAK CANARIAS SL</t>
  </si>
  <si>
    <t>B35679083</t>
  </si>
  <si>
    <t>S398-23</t>
  </si>
  <si>
    <t>Servicio de elaboración de diseño museológico y museográfico de la exposición "De vuelta a casa. El legado de los Majos", que se celebrará en el Museo Arqueológico de Fuerteventura, dentro del ámbito del Programa "Recuperación y Difusión del Patrimonio Histórico".</t>
  </si>
  <si>
    <t>Gaia Consultores Insulares, S.L.U.</t>
  </si>
  <si>
    <t>B38362166</t>
  </si>
  <si>
    <t>S481-23</t>
  </si>
  <si>
    <t>Contrato para un servicio de producción del evento "¡Lean, Carajo!", con motivo del homenaje al escritor Alexis Ravelo, dentro del ámbito del Programa "Desarrollo de La Ley de La Lectura y las Bibliotecas de Canarias</t>
  </si>
  <si>
    <t>Jeito, S.C.P.</t>
  </si>
  <si>
    <t>J76007970</t>
  </si>
  <si>
    <t>S227-23</t>
  </si>
  <si>
    <t>Contrato menor para un servicio de embalaje y transporte de obras de arte desde distintos puntos de la península y el extranjero para las exposiciones del departamento de Artes Plásticas dentro del Programa Denominado "Desarrollo de las Artes Plásticas y Visuales de Canarias", Año 2023.</t>
  </si>
  <si>
    <t>Queroche, S.L.</t>
  </si>
  <si>
    <t>B50227123</t>
  </si>
  <si>
    <t>S395-23</t>
  </si>
  <si>
    <t>Contrato para el servicio de transporte marítimo y terrestre de carga de attrezzo y escenografía, así como su montaje y desmontaje.</t>
  </si>
  <si>
    <t>El Telar Canario, S.L.</t>
  </si>
  <si>
    <t>B35715804</t>
  </si>
  <si>
    <t>S108-23</t>
  </si>
  <si>
    <t>Contrato menor para un servicio artístico de Guillermo Pastrana, Chelo Solista del Encuentro 18 de la Joven Orquesta de Canarias (JOCAN)</t>
  </si>
  <si>
    <t>Guillermo Pastrana Ocaña</t>
  </si>
  <si>
    <t>75139367T</t>
  </si>
  <si>
    <t>S204-23</t>
  </si>
  <si>
    <t>Contrato menor de servicios de proyección de las películas y documentales dentro de los ciclos de Filmoteca Canaria en la Sede de Santa Cruz de Tenerife dentro del Programa "Patrimonio Audiovisual", Año 2023.</t>
  </si>
  <si>
    <t>Daniel Luis Oliva</t>
  </si>
  <si>
    <t>78628703Y</t>
  </si>
  <si>
    <t>S448-23</t>
  </si>
  <si>
    <t>Proyecciones y Estudios Transnacionales S.L</t>
  </si>
  <si>
    <t>B38894309</t>
  </si>
  <si>
    <t>D367-23</t>
  </si>
  <si>
    <t>Contrato menor de servicios de organización, producción y ejecución del evento "Regata Día de Canarias 2023", dentro del ámbito del Encargo Día de Canarias para la "Organización y gestión del Acto Institucional y los distintos Actos y Actividades a desarrollar en las islas, con motivo del Día de Canarias 2023"</t>
  </si>
  <si>
    <t>Real Federación Canaria de Vela</t>
  </si>
  <si>
    <t>G35323278</t>
  </si>
  <si>
    <t>D369-23</t>
  </si>
  <si>
    <t>Contrato menor de servicio de organización, producción y ejecución del Concierto "Con Acento Canario" para timple y Pito Herreño con Banda Sinfónica dentro del ámbito del Encargo Día de Canarias para la "Organización y Gestión del Acto Institucional y los distintos Actos y Actividades a desarrollar en las islas, con motivo del Día de Canarias 2023"</t>
  </si>
  <si>
    <t>Federación Tinerfeña de Bandas de Música</t>
  </si>
  <si>
    <t>G38260147</t>
  </si>
  <si>
    <t>D366-23</t>
  </si>
  <si>
    <t>Contrato menor para un servicio de organización, producción y ejecución del evento "Concierto de Los Sabandeños" por parte de la Asociación Cultural y Vecinal Montaña El Agua", dentro del ámbito del Encargo Día de Canarias para la "Organización y Gestión del Acto Institucional y los distintos Actos y Actividades a desarrollar en las islas, con motivo del Día de Canarias 2023".</t>
  </si>
  <si>
    <t>Asociación Cultural y Vecinal Montaña El Agua</t>
  </si>
  <si>
    <t>G76109578</t>
  </si>
  <si>
    <t>S414-23</t>
  </si>
  <si>
    <t>Contrato menor de servicio para el desarrollo de contenidos, capacitación, mentorización y apoyo en el diseño y elaboración de informes en el marco del Programa Denominado Formación y Tecnificación del Ecosistema Cultrual y Creativo, Año 2023.</t>
  </si>
  <si>
    <t>Asociación REDS (Red Española para el Desarrollo Sostenible)</t>
  </si>
  <si>
    <t>G87281309</t>
  </si>
  <si>
    <t>S482-23</t>
  </si>
  <si>
    <t>Desarrollo y ejecución del proyecto “El alma de mi tierra” el cual consistirá en la realización de una muestra del proyecto que tiene como objetivo rescatar y divulgar la historia y tradiciones de Canarias, conforme a la línea de actuación 2 del programa Cultura y Patrimonio cultural</t>
  </si>
  <si>
    <t>G35756352</t>
  </si>
  <si>
    <t>Servicios de acciones evolutivas de mejora de la web del Programa MARES, alojamiento, gestión de dominios, seguridad y comunicaciones</t>
  </si>
  <si>
    <t>Asociación Cultural Salsipuedes</t>
  </si>
  <si>
    <t>D510-23</t>
  </si>
  <si>
    <t>Contrato Privado de Servicios de organización y producción del espectáculo orquestal "Pa' La Gomera" en la Isla de La Gomera, como parte de las actividades culturales en islas, dentro del ámbito del Encargo del Día de Canarias para la "Organización y gestión del acto institucional y los distintos actos y actividades a desarrollar en las islas, con motivo del Día de Canarias 2023".</t>
  </si>
  <si>
    <t>Oye, S.L.</t>
  </si>
  <si>
    <t>B38204889</t>
  </si>
  <si>
    <t>D519-23</t>
  </si>
  <si>
    <t>Contrato Privado de Servicios artísticos del timplista "GERMÁN LÓPEZ" en la Isla de Lanzarote, como parte de las actividades culturales en islas, dentro del ámbito del Encargo del Día de Canarias para la "Organización y gestión del acto institucional y los distintos actos y actividades a desarrollar en las islas, con motivo del Día de Canarias 2023".</t>
  </si>
  <si>
    <t>D518-23</t>
  </si>
  <si>
    <t>Contrato Privado de Servicios artísticos del grupo "TABURIENTE" en la Isla de La Palma, como parte de las actividades culturales en islas, dentro del ámbito del Encargo del Día de Canarias para la "Organización y gestión del acto institucional y los distintos actos y actividades a desarrollar en las islas, con motivo del Día de Canarias 2023".</t>
  </si>
  <si>
    <t>Camino Viejo Producciones, S.L.</t>
  </si>
  <si>
    <t>B35803683</t>
  </si>
  <si>
    <t>D524-23</t>
  </si>
  <si>
    <t>Contrato Privado de Servicios de organización y producción del espectáculo "La Leyenda de Canarias" en la Isla de Fuerteventura, como parte de las actividades culturales en islas, dentro del ámbito del Encargo del Día de Canarias para la "Organización y gestión del acto institucional y los distintos actos y actividades a desarrollar en las islas, con motivo del Día de Canarias 2023".</t>
  </si>
  <si>
    <t>Servicios Artísticos Insulares, S.L.U.</t>
  </si>
  <si>
    <t>B09771445</t>
  </si>
  <si>
    <t>S511-23</t>
  </si>
  <si>
    <t>Contrato privado menor de servicios de realización de un documental sobre el archipiélago Chinijo, en la isla de La Graciosa y exhibición de este en las islas de El Hierro, Gran Canaria y La Graciosa, dentro del ámbito del Programa "Cultura y Patrimonio Cultural", Año 2023</t>
  </si>
  <si>
    <t>Pablo Sosa Álamo</t>
  </si>
  <si>
    <t>44737030Y</t>
  </si>
  <si>
    <t>TEG314-23</t>
  </si>
  <si>
    <t>Contrato de servicios artísticos para la realización del taller de juego teatral e improvisación y espectáculo  "El nombre de la rosa" en el Teatro Guiniguada y en el Espacio La Granja.</t>
  </si>
  <si>
    <t>Abubukaka S.L.</t>
  </si>
  <si>
    <t>B35077817</t>
  </si>
  <si>
    <t>S433-23</t>
  </si>
  <si>
    <t>Contrato de servicios juídicos para el asesoramiento y redacción del anteproyecto de "reglamento de intervención administrativa sobre el uso y actividad de creación de obras audiovisuales en Canarias e informes necesarios para la tramitación de la iniciativa reglamentaria durante el ejercicio 2023</t>
  </si>
  <si>
    <t>Eduardo Ángel Risueño Díaz</t>
  </si>
  <si>
    <t>43773000K</t>
  </si>
  <si>
    <t>TEG427-23</t>
  </si>
  <si>
    <t>Contrato de servicios artísticos para el espectáculo EL PRINCIPIO DE ARQUÍMIDES en el Teatro Guiniguada y en el Espacio La Granja</t>
  </si>
  <si>
    <t>Delirium Teatro, S.L.</t>
  </si>
  <si>
    <t>B38810925</t>
  </si>
  <si>
    <t>D578-23</t>
  </si>
  <si>
    <t>Contrato menor para el servicio de organización y producción del Festival de música Canaria y encuentro de solistas "Voces de Canarias", en la isla de El Hierro , como parte de las actividades culturales en islas relativo al Encargo denominado "Organización y Gestión del Acto Institucional y los distintos actos y actividades a desarrollar en las islas, con motivo del Día de Canarias, 2023".</t>
  </si>
  <si>
    <t>Hérika González González</t>
  </si>
  <si>
    <t>43829365J</t>
  </si>
  <si>
    <t>D368-23</t>
  </si>
  <si>
    <t>Contrato menor de Servicios de organización, producción y ejecución del evento "VI Gran Romería Canaria - 70º Aniversario de La Casa Canaria en Madrid", dentro del ámbito del Encargo Día de Canarias para la "Organización y gestión del Acto Institucional y los distintos Actos y Actividades a desarr</t>
  </si>
  <si>
    <t>Asociación Casa Canarias</t>
  </si>
  <si>
    <t>G28531598</t>
  </si>
  <si>
    <t>TG381-23</t>
  </si>
  <si>
    <t>Contrato de servicios artísticos para la realización del espectáculo "Retama VI - Ciclo de Danza Contemporánea", en el Teatro Guiniguada, dentro del ámbito del Programa "Unidad de Artes Escénicas".</t>
  </si>
  <si>
    <t>Qué Tal Estás, S.L.</t>
  </si>
  <si>
    <t>B35579051</t>
  </si>
  <si>
    <t>S285-23</t>
  </si>
  <si>
    <t>Contrato menor para la realización del espectáculo "La Comedia Salvó Mi Vida" de Ignatius Farray, en la Asociación Cultural Raíz del Pueblo, dentro del Programa denominado "Programación La Casa de Los Coroneles", Año 2023.</t>
  </si>
  <si>
    <t>Management I Produccións Culturals, S.L.</t>
  </si>
  <si>
    <t>B62835301</t>
  </si>
  <si>
    <t>S492-23</t>
  </si>
  <si>
    <t>Contrato menor de servicios de transportes de escenografías d elas Cías. De Teatro en Canarias, desde sus almacenes a auditorios y Teatros y su regreso a los almacenes, según las necesidades de la programación  escénica en los distintos municipios d elas islas, que cubra los trayectos entre auditorios, centros culturales, teatros y/o salas además de recogida y devolución de la misma por la necesidad de propiciar su movilidad entre el territorio fragmentado con es el d enuestras islas</t>
  </si>
  <si>
    <t>Deiran S.L</t>
  </si>
  <si>
    <t>TEG342-23</t>
  </si>
  <si>
    <t>Industrias Maquiescenic S.L</t>
  </si>
  <si>
    <t>B13186895</t>
  </si>
  <si>
    <t>Contrato de servicio para la revisión del equipamiento escénico en el que se incluye los trabajos de mantenimiento preventivo y correctivo de las instalaciones de los espacios, con el fin de garantizar el correcrto funcionamiento de los mismos, evitando accidentes, asi como alargando la vida de los equipos y componentes</t>
  </si>
  <si>
    <t>B76746965</t>
  </si>
  <si>
    <t>D617-23</t>
  </si>
  <si>
    <t>Contrato menor del servicio de organización, producción y ejecución del evento "XVI Encuentro Infantil Canario" en el Marco Del Día de Canarias 2023, dentro del ámbito del Encargo del para la celebración del Día de Canarias para la "Organización y Gestión del Acto Institucional y los Distintos Actos a desarrollar en las islas, con motivo del Día de Canarias 2023"</t>
  </si>
  <si>
    <t>Asociación de la Orden del Cachorro Canario</t>
  </si>
  <si>
    <t>G35407188</t>
  </si>
  <si>
    <t>S484-23</t>
  </si>
  <si>
    <t>Contrato de servicio de producción, gestión, coordinación y desarrollo de un programa de apoyo a las artes de calle, dentro del ámbito del programa "Unidad de Artes Escénicas"</t>
  </si>
  <si>
    <t>Ana Belén Santiago Pérez</t>
  </si>
  <si>
    <t>72049961T</t>
  </si>
  <si>
    <t>S437-23</t>
  </si>
  <si>
    <t>Contrato menor de servicios de digitalización de las películas en formato 8mm, S-8mm y 16mm rodadas en las islas a partir de la década de los cincuenta del siglo XX y depositadas en el archivo de Filmoteca Canaria, dentro del programa "Patrimonio Audiovisual" Año 2023.</t>
  </si>
  <si>
    <t>Ocho y Pico Producciones Cinematográficas, S.L.</t>
  </si>
  <si>
    <t>B10510972</t>
  </si>
  <si>
    <t>Contrato menor de servicios para el desarrollo y ejecución de talleres formativos al personal técnico y responsables de políticas culturales locales sobre la Nueva Guía para la Evaluación de Políticas Culturales Locales en el marco de la articulación progresiva del Sistema Público de Cultura de Canarias, Año 2023, dentro del Programa "Formación y Tecnificación del Ecosistema Cultural y Creativo, Año 2023"</t>
  </si>
  <si>
    <t>Una más Una, Consultoría, Gestión y Producción Cultural, S.L.</t>
  </si>
  <si>
    <t>B88045109</t>
  </si>
  <si>
    <t>Contrato menor para el suministro del sistema integral de control horario para todos el pesonal adscrito al Instituto Canario de Desarrollo Cultural, S.A., dentro del Programa "Instituto Canario de Desarrollo Cultural, S.A."</t>
  </si>
  <si>
    <t>MHP Servicios de Control, S.L.</t>
  </si>
  <si>
    <t>B35664879</t>
  </si>
  <si>
    <t>S430-23</t>
  </si>
  <si>
    <t>Contrato menor de servicios de investigación de rodajes en las islas occidentales y elaboración de los contenidos del 3º catálogo de rodajes en Canarias (1971-1990) dentro del programa "Patrimonio Audiovisual", año 2023</t>
  </si>
  <si>
    <t>Virginia Esperanza Higueras Rodríguez</t>
  </si>
  <si>
    <t>78533193S</t>
  </si>
  <si>
    <t>S654-23</t>
  </si>
  <si>
    <t>Contrato menor de servicios de Diseño y Realización de una campaña de información pública dirigida a entidades de la administración insular, local y otros operadores culturales locales y nacionales para la divulgación y conocimiento de la Ley del Sistema Público de Cultura de Canarias dentro del Programa "Formación y Tecnificación del Ecosistema Cultural y Creativo", Año 2023.</t>
  </si>
  <si>
    <t>CulturaLink, S.L.</t>
  </si>
  <si>
    <t>B35676196</t>
  </si>
  <si>
    <t>S294-23</t>
  </si>
  <si>
    <t>Contrato de servicios de producción del proyecto expositivo "Monumento a la oscuridad" en el Espacio Cultural El Tanque de Santa Cruz de Tenerife</t>
  </si>
  <si>
    <t>Miguel Ángel García Morales</t>
  </si>
  <si>
    <t>43824152K</t>
  </si>
  <si>
    <t>S703-23</t>
  </si>
  <si>
    <t>Contrato menor de servicios de asistencia de sala y atención al público, con perspectiva de género, para la sala de exposiciones del Instituto Cabrera Pinto denominada "Sala de Historia Natural Agustín Cabrera Díaz" y la sala de "Instrumentos Científicos Blas Cabrera Felipe", dentro del Programa denominado "Desarrollo de las Artes Plásticas y Visuales de Canarias", Año 2023.</t>
  </si>
  <si>
    <t>Servicios Canarios de Traducciones y Congresos, S.L.</t>
  </si>
  <si>
    <t>B35358266</t>
  </si>
  <si>
    <t>TEG493-23</t>
  </si>
  <si>
    <t>Contrato de servicios artísticos para la realización del espectáculo "NIO", del artista MOMI Magia en el Teatro Guiniguada,, Espacio La Granja y la asociación Cultural Raiz del Pueblo dentro del ámbito del Programa "Unidad de Artes Escénicas" y "Programación Casa de Los Coroneles".</t>
  </si>
  <si>
    <t>Nuria Mallarak Domenech</t>
  </si>
  <si>
    <t>43634047B</t>
  </si>
  <si>
    <t>S506-23</t>
  </si>
  <si>
    <t>S413-23</t>
  </si>
  <si>
    <t>S926-23</t>
  </si>
  <si>
    <t>Contrato menor de un servicio de coordinación de la "Red de Pueblos Creativos", dentro del ámbito del Programa Polo Canario Desarrollo Cultural y Creativo, Año 2023.</t>
  </si>
  <si>
    <t xml:space="preserve">Promoción y Gestión Cultural Tak Canarias, S.L. </t>
  </si>
  <si>
    <t>B76776962</t>
  </si>
  <si>
    <t>S878-23</t>
  </si>
  <si>
    <t>Contrato privado para un servicio de fotografía, grabación y edición de eventos culturales, dentro del ámbito del Programa "Unidad de Artes Escénicas".</t>
  </si>
  <si>
    <t>Álvaro Carrero Puig</t>
  </si>
  <si>
    <t>46228636Q</t>
  </si>
  <si>
    <t>S491-23</t>
  </si>
  <si>
    <t>Contrato menor de servicios de impresión y encuadernación de 300 unidades de catálogos de cada una de las exposiciones "Francisco Capineti" y "Proyecto Comisariado, motos que no se mueven" en la Sala de Arte Contemporáneo SAC de Santa Cruz de Tenerife, dentro del programa denominado "Desarrollo de las artes plásticas y visuales de Canarias", año 2023</t>
  </si>
  <si>
    <t>Litografía Gráficas Sabater, S.L.</t>
  </si>
  <si>
    <t>B38288585</t>
  </si>
  <si>
    <t>S429-23</t>
  </si>
  <si>
    <t>Contrato menor de servicios de investigación y de coordinación y supervisión del equipo investigador en la elaboración de los contenidos del 3º catálogo de rodajes en Canarias (1971-1990) dentro del programa "Patrimonio Audiovisual", año 2023</t>
  </si>
  <si>
    <t>Domingo Sola Antequera</t>
  </si>
  <si>
    <t>42072024X</t>
  </si>
  <si>
    <t>P1051-23</t>
  </si>
  <si>
    <t>Contrato menor para el patrocinio del evento denominado "Actúa, fiesta de la música, la cultura y el ocio" dentro del ámbito del programa "Incentivos al Sector Cultural", año 2023</t>
  </si>
  <si>
    <t>Radio Club de Canarias, S.A.</t>
  </si>
  <si>
    <t>A38022182</t>
  </si>
  <si>
    <t>P1020-23</t>
  </si>
  <si>
    <t>Contrato de patrocinio del evento audiovisual "Canarias Surf Film Festival" seleccionado en la convocatoria pública de patrocinio de eventos audiovisuales de pequeño formato que impulsen la industria audiovisual seleccionados en régimen de concurrencia competitiva celebrados durante 2023</t>
  </si>
  <si>
    <t>Jose María Cavero Vega</t>
  </si>
  <si>
    <t>78701042X</t>
  </si>
  <si>
    <t>P1022-23</t>
  </si>
  <si>
    <t>Contrato de patrocinio del evento audiovisual "Festival Internancional de cine independiente y autor/a de Canarias" seleccionado en la convocatoria pública de patrocinio de eventos audiovisuales de pequeño formato que impulsen la industria audiovisual seleccionados en régimen de concurrencia competitiva celebrados durante 2023</t>
  </si>
  <si>
    <t>Rumen Justo Reyes</t>
  </si>
  <si>
    <t>78677738M</t>
  </si>
  <si>
    <t>P1023-23</t>
  </si>
  <si>
    <t>Contrato de patrocinio del evento audiovisual "Rollfestival" seleccionado en la convocatoria pública de patrocinio de eventos audiovisuales de pequeño formato que impulsen la industria audiovisual seleccionados en régimen de concurrencia competitiva celebrados durante 2023</t>
  </si>
  <si>
    <t>Mario Silva Armas</t>
  </si>
  <si>
    <t>45452352M</t>
  </si>
  <si>
    <t>P1025-23</t>
  </si>
  <si>
    <t>Contrato de patrocinio del evento audiovisual "19º Muestra de cortometrajes San Rafael en Corto" seleccionado en la convocatoria pública de patrocinio de eventos audiovisuales de pequeño formato que impulsen la industria audiovisual seleccionados en régimen de concurrencia competitiva celebrados durante 2023</t>
  </si>
  <si>
    <t>Asociación Cultural Canaria Gran Angular</t>
  </si>
  <si>
    <t>G35944297</t>
  </si>
  <si>
    <t>P1028-24</t>
  </si>
  <si>
    <t>Festeam Comunicación y Eventos SL</t>
  </si>
  <si>
    <t>B38890513</t>
  </si>
  <si>
    <t>P1029-25</t>
  </si>
  <si>
    <t>Contrato de patrocinio del evento audiovisual "CIIF Market XIX 2023" seleccionado en la convocatoria pública de patrocinio de eventos audiovisuales de pequeño formato que impulsen la industria audiovisual seleccionados en régimen de concurrencia competitiva celebrados durante 2023</t>
  </si>
  <si>
    <t>Contrato de patrocinio del evento audiovisual "IV Programa de especialización cinematográfica" seleccionado en la convocatoria pública de patrocinio de eventos audiovisuales de pequeño formato que impulsen la industria audiovisual seleccionados en régimen de concurrencia competitiva celebrados durante 2023</t>
  </si>
  <si>
    <t>Instituto de formación e investigación cinematografíca SL</t>
  </si>
  <si>
    <t>B76649151</t>
  </si>
  <si>
    <t>P1030-26</t>
  </si>
  <si>
    <t>Contrato de patrocinio del evento audiovisual "Menudo Cine" seleccionado en la convocatoria pública de patrocinio de eventos audiovisuales de pequeño formato que impulsen la industria audiovisual seleccionados en régimen de concurrencia competitiva celebrados durante 2023</t>
  </si>
  <si>
    <t>Ayarith de jesús Tineo Vilorio</t>
  </si>
  <si>
    <t>51166502N</t>
  </si>
  <si>
    <t>P1031-27</t>
  </si>
  <si>
    <t>Contrato de patrocinio del evento audiovisual "SocialTime! Festival de cine social de Canarias" seleccionado en la convocatoria pública de patrocinio de eventos audiovisuales de pequeño formato que impulsen la industria audiovisual seleccionados en régimen de concurrencia competitiva celebrados durante 2023</t>
  </si>
  <si>
    <t>La Gaveta Producciones SL</t>
  </si>
  <si>
    <t>B76701895</t>
  </si>
  <si>
    <t>P1033-28</t>
  </si>
  <si>
    <t>Contrato de patrocinio del evento audiovisual "Famtástic" seleccionado en la convocatoria pública de patrocinio de eventos audiovisuales de pequeño formato que impulsen la industria audiovisual seleccionados en régimen de concurrencia competitiva celebrados durante 2023</t>
  </si>
  <si>
    <t>Jorge Bernárdez López</t>
  </si>
  <si>
    <t>46561520K</t>
  </si>
  <si>
    <t>P1034-29</t>
  </si>
  <si>
    <t>Contrato de patrocinio del evento audiovisual "La Pinochera. Semana de cine rural de Canarias" seleccionado en la convocatoria pública de patrocinio de eventos audiovisuales de pequeño formato que impulsen la industria audiovisual seleccionados en régimen de concurrencia competitiva celebrados durante 2023</t>
  </si>
  <si>
    <t>Irene Sanfiel Arriaga</t>
  </si>
  <si>
    <t>43771276E</t>
  </si>
  <si>
    <t>P1035-30</t>
  </si>
  <si>
    <t>Contrato de patrocinio del evento audiovisual "CISOCA Fest. Festival de cine social Canario" seleccionado en la convocatoria pública de patrocinio de eventos audiovisuales de pequeño formato que impulsen la industria audiovisual seleccionados en régimen de concurrencia competitiva celebrados durante 2023</t>
  </si>
  <si>
    <t>Rául Jimenez Pastor</t>
  </si>
  <si>
    <t>45456023L</t>
  </si>
  <si>
    <t>S516-23</t>
  </si>
  <si>
    <t>Contrato menor para la realización de un servicios de comunicación audiovisual, dentro del Programa denominado "Programación Casa de Los Coroneles", Año 2023</t>
  </si>
  <si>
    <t>Arnán Armas Martel</t>
  </si>
  <si>
    <t>78527801M</t>
  </si>
  <si>
    <t>S1007-23</t>
  </si>
  <si>
    <t>Contrato privado de servicios artísticos para la realización de la obra de Teatro "MARARÍA LA DE FEMÉS", dentro del ámbito del Programa denominado "Programación La Casa de Los Coroneles", Año 2023.</t>
  </si>
  <si>
    <t>UnaHoraMenos Producciones, S.L.</t>
  </si>
  <si>
    <t>B35598630</t>
  </si>
  <si>
    <t>S261-23</t>
  </si>
  <si>
    <t>Contrato menor de servicios para la organización y celebración de tres cinefórums sobre el documental "Quesada. La verdadd del silencio", la realización de un reportaje, un teaser y la exhibición del documental dentro del programa Recuperación y Difusión del Patrimonio Histórico, Año 2023.</t>
  </si>
  <si>
    <t>Lamberto Jesús Guerra González</t>
  </si>
  <si>
    <t>78517229J</t>
  </si>
  <si>
    <t>S377-23</t>
  </si>
  <si>
    <t>Contrato de servicios de coordinación del laboratorio de Creación Documental "CREADOC" Edición 2023-2024 dentro del Programa "Desarrollo Sector Audiovisual Canario"</t>
  </si>
  <si>
    <t>Rolando Díaz Rodríguez</t>
  </si>
  <si>
    <t>78729260F</t>
  </si>
  <si>
    <t>P1021-23</t>
  </si>
  <si>
    <t>Contrato de patrocinio del evento audiovisual "DOCUROCK 9" seleccionado en la convocatoria pública de patrocinio de eventos audiovisuales de pequeño formato que impulsen la industria audiovisual seleccionados en régimen de concurrencia competitiva celebrados durante 2023</t>
  </si>
  <si>
    <t>Dinamita Roja Producciones</t>
  </si>
  <si>
    <t>B76515626</t>
  </si>
  <si>
    <t>P1024-23</t>
  </si>
  <si>
    <t>Contrato de patrocinio del evento audiovisual "Congreso Audiovisual y Digital de Canarias" seleccionado en la convocatoria pública de patrocinio de eventos audiovisuales de pequeño formato que impulsen la industria audiovisual seleccionados en régimen de concurrencia competitiva celebrados durante 2023</t>
  </si>
  <si>
    <t>René Martín Valido</t>
  </si>
  <si>
    <t>78611299J</t>
  </si>
  <si>
    <t>S1109-23</t>
  </si>
  <si>
    <t>Creación y producción de un spot publicitario el que promocionar la 40ª edición del Festival Internacional de Música de Canarias</t>
  </si>
  <si>
    <t>22 Grados de media S.l</t>
  </si>
  <si>
    <t>B76160019</t>
  </si>
  <si>
    <t>P1032-23</t>
  </si>
  <si>
    <t>Contrato de patrocinio del evento audiovisual "Cinemobil-Ecocine" seleccionado en la convocatoria pública de patrocinio de eventos audiovisuales de pequeño formato que impulsen la industria audiovisual seleccionados en régimen de concurrencia competitiva celebrados durante 2023</t>
  </si>
  <si>
    <t>Asociación Socio Cultural Festival Internacional de cine medioambiantal de Canarias (FICMEC)</t>
  </si>
  <si>
    <t>G76794452</t>
  </si>
  <si>
    <t>S819-23</t>
  </si>
  <si>
    <t>Contrato menor para la realización de rutas y actividades de Arte e Historia en La Oliva (Fuerteventura), dentro del Programa denominado "Programación Casa de Los Coroneles", Año 2023.</t>
  </si>
  <si>
    <t>Asociación Centro Cultural Raíz del Pueblo</t>
  </si>
  <si>
    <t>G35048206</t>
  </si>
  <si>
    <t>S485-23</t>
  </si>
  <si>
    <t>Contrato menor de servicios audiovisual y escénico del evento "¡Lean, Carajo!" con motivo del homenaje al escritor Alexis Ravelo, dentro del ámbito del Programa "Desarrollo de la Ley de La Lectura y las Bibliotecas de Canarias".</t>
  </si>
  <si>
    <t>R.S. Sonocom, S.L.</t>
  </si>
  <si>
    <t>B35669399</t>
  </si>
  <si>
    <t>TEG1114-23</t>
  </si>
  <si>
    <t>Contrato de servicios artísticos para la realización del espectáculo "El lodo que fuimos", en el Teatro Guiniguada y el Espacio La Granja, dentro del ámbito del Programa "Unidad de Artes Escénicas".</t>
  </si>
  <si>
    <t>Mónica Pérez Ramírez</t>
  </si>
  <si>
    <t>44710945A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</si>
</sst>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
    <numFmt numFmtId="165" formatCode="#,##0.00\ &quot;€&quot;"/>
  </numFmts>
  <fonts count="66">
    <font>
      <sz val="11"/>
      <color theme="1"/>
      <name val="Liberation Sans"/>
      <family val="0"/>
    </font>
    <font>
      <sz val="11"/>
      <color indexed="8"/>
      <name val="Calibri"/>
      <family val="2"/>
    </font>
    <font>
      <sz val="11"/>
      <color indexed="8"/>
      <name val="Liberation Sans"/>
      <family val="0"/>
    </font>
    <font>
      <b/>
      <sz val="10"/>
      <color indexed="8"/>
      <name val="Liberation Sans"/>
      <family val="0"/>
    </font>
    <font>
      <sz val="10"/>
      <color indexed="9"/>
      <name val="Liberation Sans"/>
      <family val="0"/>
    </font>
    <font>
      <sz val="10"/>
      <color indexed="10"/>
      <name val="Liberation Sans"/>
      <family val="0"/>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sz val="12"/>
      <color indexed="8"/>
      <name val="Liberation Sans"/>
      <family val="0"/>
    </font>
    <font>
      <u val="single"/>
      <sz val="10"/>
      <color indexed="12"/>
      <name val="Liberation Sans"/>
      <family val="0"/>
    </font>
    <font>
      <sz val="10"/>
      <color indexed="60"/>
      <name val="Liberation Sans"/>
      <family val="0"/>
    </font>
    <font>
      <sz val="10"/>
      <color indexed="63"/>
      <name val="Liberation Sans"/>
      <family val="0"/>
    </font>
    <font>
      <b/>
      <i/>
      <u val="single"/>
      <sz val="10"/>
      <color indexed="8"/>
      <name val="Liberation Sans"/>
      <family val="0"/>
    </font>
    <font>
      <b/>
      <sz val="11"/>
      <color indexed="8"/>
      <name val="Liberation Sans"/>
      <family val="0"/>
    </font>
    <font>
      <sz val="11"/>
      <name val="Calibri"/>
      <family val="2"/>
    </font>
    <font>
      <sz val="11"/>
      <color indexed="10"/>
      <name val="Calibri"/>
      <family val="2"/>
    </font>
    <font>
      <b/>
      <sz val="11"/>
      <color indexed="8"/>
      <name val="Calibri"/>
      <family val="2"/>
    </font>
    <font>
      <sz val="12"/>
      <color indexed="8"/>
      <name val="Calibri"/>
      <family val="2"/>
    </font>
    <font>
      <sz val="8"/>
      <name val="Liberation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b/>
      <sz val="10"/>
      <color rgb="FF000000"/>
      <name val="Liberation Sans"/>
      <family val="0"/>
    </font>
    <font>
      <sz val="10"/>
      <color rgb="FFFFFFFF"/>
      <name val="Liberation Sans"/>
      <family val="0"/>
    </font>
    <font>
      <sz val="10"/>
      <color rgb="FFCC0000"/>
      <name val="Liberation Sans"/>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rgb="FF0000EE"/>
      <name val="Liberation Sans"/>
      <family val="0"/>
    </font>
    <font>
      <sz val="11"/>
      <color rgb="FF9C0006"/>
      <name val="Calibri"/>
      <family val="2"/>
    </font>
    <font>
      <sz val="10"/>
      <color rgb="FF996600"/>
      <name val="Liberation Sans"/>
      <family val="0"/>
    </font>
    <font>
      <sz val="10"/>
      <color rgb="FF333333"/>
      <name val="Liberation Sans"/>
      <family val="0"/>
    </font>
    <font>
      <b/>
      <i/>
      <u val="single"/>
      <sz val="10"/>
      <color rgb="FF000000"/>
      <name val="Liberation Sans"/>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Liberation Sans"/>
      <family val="0"/>
    </font>
    <font>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FFCC"/>
        <bgColor indexed="64"/>
      </patternFill>
    </fill>
    <fill>
      <patternFill patternType="solid">
        <fgColor rgb="FFCCCCCC"/>
        <bgColor indexed="64"/>
      </patternFill>
    </fill>
    <fill>
      <patternFill patternType="solid">
        <fgColor rgb="FF999999"/>
        <bgColor indexed="64"/>
      </patternFill>
    </fill>
    <fill>
      <patternFill patternType="solid">
        <fgColor rgb="FF5983B0"/>
        <bgColor indexed="64"/>
      </patternFill>
    </fill>
    <fill>
      <patternFill patternType="solid">
        <fgColor rgb="FFB4C7DC"/>
        <bgColor indexed="64"/>
      </patternFill>
    </fill>
    <fill>
      <patternFill patternType="solid">
        <fgColor rgb="FFFF8000"/>
        <bgColor indexed="64"/>
      </patternFill>
    </fill>
    <fill>
      <patternFill patternType="solid">
        <fgColor rgb="FF729FCF"/>
        <bgColor indexed="64"/>
      </patternFill>
    </fill>
    <fill>
      <patternFill patternType="solid">
        <fgColor rgb="FFB2B2B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7" fillId="20" borderId="0">
      <alignment/>
      <protection/>
    </xf>
    <xf numFmtId="0" fontId="37" fillId="21" borderId="0">
      <alignment/>
      <protection/>
    </xf>
    <xf numFmtId="0" fontId="36" fillId="22" borderId="0">
      <alignment/>
      <protection/>
    </xf>
    <xf numFmtId="0" fontId="38" fillId="23" borderId="0">
      <alignment/>
      <protection/>
    </xf>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6" fillId="33" borderId="1" applyNumberFormat="0" applyAlignment="0" applyProtection="0"/>
    <xf numFmtId="0" fontId="47" fillId="34" borderId="0">
      <alignment/>
      <protection/>
    </xf>
    <xf numFmtId="0" fontId="48" fillId="0" borderId="0">
      <alignment/>
      <protection/>
    </xf>
    <xf numFmtId="0" fontId="49" fillId="35" borderId="0">
      <alignment/>
      <protection/>
    </xf>
    <xf numFmtId="0" fontId="50" fillId="0" borderId="0">
      <alignment/>
      <protection/>
    </xf>
    <xf numFmtId="0" fontId="50" fillId="0" borderId="0">
      <alignment/>
      <protection/>
    </xf>
    <xf numFmtId="0" fontId="51" fillId="0" borderId="0">
      <alignment/>
      <protection/>
    </xf>
    <xf numFmtId="0" fontId="52" fillId="0" borderId="0">
      <alignment/>
      <protection/>
    </xf>
    <xf numFmtId="0" fontId="53" fillId="0" borderId="0">
      <alignment/>
      <protection/>
    </xf>
    <xf numFmtId="0" fontId="54"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7" borderId="0">
      <alignment/>
      <protection/>
    </xf>
    <xf numFmtId="0" fontId="0" fillId="38" borderId="5" applyNumberFormat="0" applyFont="0" applyAlignment="0" applyProtection="0"/>
    <xf numFmtId="0" fontId="56" fillId="37" borderId="6">
      <alignment/>
      <protection/>
    </xf>
    <xf numFmtId="9" fontId="0" fillId="0" borderId="0" applyFont="0" applyFill="0" applyBorder="0" applyAlignment="0" applyProtection="0"/>
    <xf numFmtId="0" fontId="57" fillId="0" borderId="0">
      <alignment/>
      <protection/>
    </xf>
    <xf numFmtId="0" fontId="58" fillId="25" borderId="7" applyNumberFormat="0" applyAlignment="0" applyProtection="0"/>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44" fillId="0" borderId="9" applyNumberFormat="0" applyFill="0" applyAlignment="0" applyProtection="0"/>
    <xf numFmtId="0" fontId="63" fillId="0" borderId="10" applyNumberFormat="0" applyFill="0" applyAlignment="0" applyProtection="0"/>
    <xf numFmtId="0" fontId="38" fillId="0" borderId="0">
      <alignment/>
      <protection/>
    </xf>
  </cellStyleXfs>
  <cellXfs count="129">
    <xf numFmtId="0" fontId="0" fillId="0" borderId="0" xfId="0" applyAlignment="1">
      <alignment/>
    </xf>
    <xf numFmtId="0" fontId="0" fillId="39" borderId="0" xfId="0" applyFill="1" applyAlignment="1">
      <alignment/>
    </xf>
    <xf numFmtId="0" fontId="64" fillId="40" borderId="0" xfId="0" applyFont="1" applyFill="1" applyAlignment="1">
      <alignment horizontal="center"/>
    </xf>
    <xf numFmtId="0" fontId="64" fillId="41" borderId="0" xfId="0" applyFont="1" applyFill="1" applyAlignment="1">
      <alignment horizontal="center"/>
    </xf>
    <xf numFmtId="0" fontId="0" fillId="41" borderId="0" xfId="0" applyFill="1" applyAlignment="1">
      <alignment/>
    </xf>
    <xf numFmtId="0" fontId="0" fillId="39" borderId="0" xfId="0" applyFill="1" applyAlignment="1">
      <alignment wrapText="1"/>
    </xf>
    <xf numFmtId="0" fontId="0" fillId="42" borderId="0" xfId="0" applyFill="1" applyAlignment="1">
      <alignment/>
    </xf>
    <xf numFmtId="0" fontId="0" fillId="42" borderId="0" xfId="0" applyFill="1" applyAlignment="1">
      <alignment wrapText="1"/>
    </xf>
    <xf numFmtId="0" fontId="0" fillId="42" borderId="0" xfId="0" applyFill="1" applyAlignment="1">
      <alignment horizontal="center" wrapText="1"/>
    </xf>
    <xf numFmtId="0" fontId="0" fillId="42" borderId="0" xfId="0" applyFill="1" applyAlignment="1">
      <alignment horizontal="center" vertical="center" wrapText="1"/>
    </xf>
    <xf numFmtId="0" fontId="0" fillId="0" borderId="0" xfId="0" applyAlignment="1">
      <alignment wrapText="1"/>
    </xf>
    <xf numFmtId="0" fontId="0" fillId="43" borderId="0" xfId="0" applyFill="1" applyAlignment="1">
      <alignment horizontal="center"/>
    </xf>
    <xf numFmtId="0" fontId="0" fillId="43" borderId="0" xfId="0" applyFill="1" applyAlignment="1">
      <alignment horizontal="center" wrapText="1"/>
    </xf>
    <xf numFmtId="0" fontId="0" fillId="0" borderId="0" xfId="0" applyAlignment="1">
      <alignment horizontal="center" wrapText="1"/>
    </xf>
    <xf numFmtId="0" fontId="0" fillId="40" borderId="0" xfId="0" applyFill="1" applyAlignment="1">
      <alignment horizontal="center" wrapText="1"/>
    </xf>
    <xf numFmtId="0" fontId="0" fillId="44" borderId="0" xfId="0" applyFill="1" applyAlignment="1">
      <alignment horizontal="center" wrapText="1"/>
    </xf>
    <xf numFmtId="0" fontId="0" fillId="44" borderId="0" xfId="0" applyFill="1" applyAlignment="1">
      <alignment wrapText="1"/>
    </xf>
    <xf numFmtId="0" fontId="0" fillId="40" borderId="0" xfId="0" applyFill="1" applyAlignment="1">
      <alignment wrapText="1"/>
    </xf>
    <xf numFmtId="0" fontId="0" fillId="40" borderId="0" xfId="0" applyFill="1" applyAlignment="1">
      <alignment/>
    </xf>
    <xf numFmtId="0" fontId="17" fillId="0" borderId="11" xfId="0" applyFont="1" applyBorder="1" applyAlignment="1">
      <alignment horizontal="center" vertical="center" wrapText="1"/>
    </xf>
    <xf numFmtId="0" fontId="63" fillId="45" borderId="12" xfId="0" applyFont="1" applyFill="1" applyBorder="1" applyAlignment="1">
      <alignment horizontal="center" vertical="center" wrapText="1"/>
    </xf>
    <xf numFmtId="164" fontId="63" fillId="45" borderId="12" xfId="0" applyNumberFormat="1" applyFont="1" applyFill="1" applyBorder="1" applyAlignment="1">
      <alignment horizontal="center" vertical="center" wrapText="1"/>
    </xf>
    <xf numFmtId="0" fontId="35" fillId="0" borderId="12" xfId="0" applyFont="1" applyBorder="1" applyAlignment="1">
      <alignment horizontal="center" vertical="center" wrapText="1"/>
    </xf>
    <xf numFmtId="164" fontId="35" fillId="0" borderId="12" xfId="0" applyNumberFormat="1" applyFont="1" applyBorder="1" applyAlignment="1">
      <alignment horizontal="center" vertical="center" wrapText="1"/>
    </xf>
    <xf numFmtId="0" fontId="35" fillId="0" borderId="11" xfId="0" applyFont="1" applyBorder="1" applyAlignment="1">
      <alignment horizontal="center" vertical="center" wrapText="1"/>
    </xf>
    <xf numFmtId="164" fontId="35" fillId="0" borderId="11" xfId="0" applyNumberFormat="1" applyFont="1" applyBorder="1" applyAlignment="1">
      <alignment horizontal="center" vertical="center" wrapText="1"/>
    </xf>
    <xf numFmtId="0" fontId="35" fillId="0" borderId="0" xfId="0" applyFont="1" applyAlignment="1">
      <alignment horizontal="center" vertical="center" wrapText="1"/>
    </xf>
    <xf numFmtId="164" fontId="35" fillId="0" borderId="0" xfId="0" applyNumberFormat="1" applyFont="1" applyAlignment="1">
      <alignment horizontal="center" vertical="center" wrapText="1"/>
    </xf>
    <xf numFmtId="165" fontId="63" fillId="45" borderId="12" xfId="0" applyNumberFormat="1" applyFont="1" applyFill="1" applyBorder="1" applyAlignment="1">
      <alignment horizontal="center" vertical="center" wrapText="1"/>
    </xf>
    <xf numFmtId="0" fontId="63" fillId="44" borderId="12" xfId="0" applyFont="1" applyFill="1" applyBorder="1" applyAlignment="1">
      <alignment horizontal="center" vertical="center" wrapText="1"/>
    </xf>
    <xf numFmtId="165" fontId="35" fillId="0" borderId="11" xfId="0" applyNumberFormat="1" applyFont="1" applyBorder="1" applyAlignment="1">
      <alignment horizontal="center" vertical="center" wrapText="1"/>
    </xf>
    <xf numFmtId="165" fontId="35" fillId="0" borderId="12" xfId="0" applyNumberFormat="1" applyFont="1" applyBorder="1" applyAlignment="1">
      <alignment horizontal="center" vertical="center" wrapText="1"/>
    </xf>
    <xf numFmtId="14" fontId="35" fillId="0" borderId="11" xfId="0" applyNumberFormat="1" applyFont="1" applyBorder="1" applyAlignment="1">
      <alignment horizontal="center" vertical="center"/>
    </xf>
    <xf numFmtId="165" fontId="35" fillId="0" borderId="0" xfId="0" applyNumberFormat="1" applyFont="1" applyAlignment="1">
      <alignment horizontal="center" vertical="center" wrapText="1"/>
    </xf>
    <xf numFmtId="165" fontId="35" fillId="0" borderId="11" xfId="0" applyNumberFormat="1" applyFont="1" applyBorder="1" applyAlignment="1">
      <alignment horizontal="center" vertical="center"/>
    </xf>
    <xf numFmtId="0" fontId="35" fillId="0" borderId="12" xfId="0" applyFont="1" applyBorder="1" applyAlignment="1">
      <alignment horizontal="center" vertical="center" wrapText="1"/>
    </xf>
    <xf numFmtId="0" fontId="65" fillId="0" borderId="0" xfId="0" applyFont="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wrapText="1"/>
    </xf>
    <xf numFmtId="165" fontId="35"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xf>
    <xf numFmtId="44" fontId="35" fillId="0" borderId="11" xfId="62" applyFont="1" applyFill="1" applyBorder="1" applyAlignment="1">
      <alignment horizontal="center" vertical="center" wrapText="1"/>
    </xf>
    <xf numFmtId="0" fontId="35" fillId="0" borderId="11" xfId="0" applyFont="1" applyBorder="1" applyAlignment="1">
      <alignment horizontal="center" vertical="center" wrapText="1"/>
    </xf>
    <xf numFmtId="165" fontId="35" fillId="0" borderId="11" xfId="62" applyNumberFormat="1" applyFont="1" applyFill="1" applyBorder="1" applyAlignment="1">
      <alignment horizontal="center" vertical="center"/>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164" fontId="35" fillId="0" borderId="12" xfId="0" applyNumberFormat="1" applyFont="1" applyBorder="1" applyAlignment="1">
      <alignment horizontal="center" vertical="center" wrapText="1"/>
    </xf>
    <xf numFmtId="0" fontId="35" fillId="0" borderId="12" xfId="0" applyFont="1" applyBorder="1" applyAlignment="1">
      <alignment horizontal="center" vertical="center" wrapText="1"/>
    </xf>
    <xf numFmtId="0" fontId="35" fillId="0" borderId="0" xfId="0" applyFont="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164" fontId="35" fillId="0" borderId="12" xfId="0" applyNumberFormat="1" applyFont="1" applyBorder="1" applyAlignment="1">
      <alignment horizontal="center" vertical="center" wrapText="1"/>
    </xf>
    <xf numFmtId="165" fontId="35" fillId="0" borderId="12" xfId="0" applyNumberFormat="1"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0" xfId="0" applyFont="1" applyAlignment="1">
      <alignment horizontal="center" vertical="center" wrapText="1"/>
    </xf>
    <xf numFmtId="0" fontId="17" fillId="0" borderId="11" xfId="0" applyFont="1" applyBorder="1" applyAlignment="1">
      <alignment horizontal="center" vertical="center"/>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center" vertical="center" wrapText="1"/>
    </xf>
    <xf numFmtId="14" fontId="35" fillId="0" borderId="11" xfId="0" applyNumberFormat="1" applyFont="1" applyBorder="1" applyAlignment="1">
      <alignment horizontal="center" vertical="center"/>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wrapText="1"/>
    </xf>
    <xf numFmtId="0" fontId="35" fillId="0" borderId="0" xfId="0" applyFont="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xf>
    <xf numFmtId="165" fontId="35" fillId="0" borderId="11" xfId="62" applyNumberFormat="1"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165" fontId="35" fillId="0" borderId="13" xfId="0" applyNumberFormat="1" applyFont="1" applyBorder="1" applyAlignment="1">
      <alignment horizontal="center" vertical="center" wrapText="1"/>
    </xf>
    <xf numFmtId="0" fontId="35" fillId="0" borderId="14"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164" fontId="35" fillId="0" borderId="11" xfId="0" applyNumberFormat="1"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64" fillId="40" borderId="0" xfId="0" applyFont="1" applyFill="1" applyAlignment="1">
      <alignment horizontal="center" vertical="center" wrapText="1"/>
    </xf>
    <xf numFmtId="0" fontId="0" fillId="39" borderId="0" xfId="0" applyFill="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user)" xfId="55"/>
    <cellStyle name="Heading 1" xfId="56"/>
    <cellStyle name="Heading 2" xfId="57"/>
    <cellStyle name="Hyperlink" xfId="58"/>
    <cellStyle name="Incorrecto" xfId="59"/>
    <cellStyle name="Comma" xfId="60"/>
    <cellStyle name="Comma [0]" xfId="61"/>
    <cellStyle name="Currency" xfId="62"/>
    <cellStyle name="Currency [0]" xfId="63"/>
    <cellStyle name="Neutral" xfId="64"/>
    <cellStyle name="Notas" xfId="65"/>
    <cellStyle name="Note" xfId="66"/>
    <cellStyle name="Percent" xfId="67"/>
    <cellStyle name="Result" xfId="68"/>
    <cellStyle name="Salida" xfId="69"/>
    <cellStyle name="Status" xfId="70"/>
    <cellStyle name="Text" xfId="71"/>
    <cellStyle name="Texto de advertencia" xfId="72"/>
    <cellStyle name="Texto explicativo" xfId="73"/>
    <cellStyle name="Título" xfId="74"/>
    <cellStyle name="Título 2" xfId="75"/>
    <cellStyle name="Título 3" xfId="76"/>
    <cellStyle name="Total" xfId="77"/>
    <cellStyle name="Warning"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1</xdr:col>
      <xdr:colOff>323850</xdr:colOff>
      <xdr:row>1</xdr:row>
      <xdr:rowOff>171450</xdr:rowOff>
    </xdr:to>
    <xdr:pic>
      <xdr:nvPicPr>
        <xdr:cNvPr id="1" name="Imagen 7"/>
        <xdr:cNvPicPr preferRelativeResize="1">
          <a:picLocks noChangeAspect="1"/>
        </xdr:cNvPicPr>
      </xdr:nvPicPr>
      <xdr:blipFill>
        <a:blip r:embed="rId1"/>
        <a:stretch>
          <a:fillRect/>
        </a:stretch>
      </xdr:blipFill>
      <xdr:spPr>
        <a:xfrm>
          <a:off x="66675" y="28575"/>
          <a:ext cx="1524000" cy="342900"/>
        </a:xfrm>
        <a:prstGeom prst="rect">
          <a:avLst/>
        </a:prstGeom>
        <a:noFill/>
        <a:ln w="9525" cmpd="sng">
          <a:noFill/>
        </a:ln>
      </xdr:spPr>
    </xdr:pic>
    <xdr:clientData/>
  </xdr:twoCellAnchor>
  <xdr:twoCellAnchor>
    <xdr:from>
      <xdr:col>7</xdr:col>
      <xdr:colOff>371475</xdr:colOff>
      <xdr:row>0</xdr:row>
      <xdr:rowOff>0</xdr:rowOff>
    </xdr:from>
    <xdr:to>
      <xdr:col>7</xdr:col>
      <xdr:colOff>1323975</xdr:colOff>
      <xdr:row>2</xdr:row>
      <xdr:rowOff>76200</xdr:rowOff>
    </xdr:to>
    <xdr:pic>
      <xdr:nvPicPr>
        <xdr:cNvPr id="2" name="Imagen 9"/>
        <xdr:cNvPicPr preferRelativeResize="1">
          <a:picLocks noChangeAspect="1"/>
        </xdr:cNvPicPr>
      </xdr:nvPicPr>
      <xdr:blipFill>
        <a:blip r:embed="rId2"/>
        <a:stretch>
          <a:fillRect/>
        </a:stretch>
      </xdr:blipFill>
      <xdr:spPr>
        <a:xfrm>
          <a:off x="13268325" y="0"/>
          <a:ext cx="962025" cy="457200"/>
        </a:xfrm>
        <a:prstGeom prst="rect">
          <a:avLst/>
        </a:prstGeom>
        <a:noFill/>
        <a:ln w="9525" cmpd="sng">
          <a:noFill/>
        </a:ln>
      </xdr:spPr>
    </xdr:pic>
    <xdr:clientData/>
  </xdr:twoCellAnchor>
</xdr:wsDr>
</file>

<file path=xl/tables/table1.xml><?xml version="1.0" encoding="utf-8"?>
<table xmlns="http://schemas.openxmlformats.org/spreadsheetml/2006/main" id="1" name="subtipo_de_contrato" displayName="subtipo_de_contrato" ref="B2:AB9" comment="" totalsRowShown="0">
  <tableColumns count="27">
    <tableColumn id="1" name="Servicios de mantenimiento y reparación"/>
    <tableColumn id="2" name="Servicios de transporte por vía terrestre, incluidos los servicios de furgones blindados y servicios de mensajería, excepto el transporte de correo"/>
    <tableColumn id="3" name="Servicios de transporte aéreo transporte de pasajeros y carga, excepto el transporte de correo"/>
    <tableColumn id="4" name="Transporte de correo por vía terrestre y por vía aérea"/>
    <tableColumn id="5" name="Servicios de telecomunicación"/>
    <tableColumn id="6" name="Servicios financieros a) servicios de seguros; b) servicios bancarios y de inversión"/>
    <tableColumn id="7" name="Servicios de informática y servicios conexos"/>
    <tableColumn id="8" name="Servicios de investigación y desarrollo"/>
    <tableColumn id="9" name="Servicios de contabilidad, auditoría y teneduría de libros"/>
    <tableColumn id="10" name="Servicios de investigación de estudios y encuestas de la opinión pública"/>
    <tableColumn id="11" name="Servicios de consultores de dirección y servicios conexos"/>
    <tableColumn id="12" name="Servicios de arquitectura; servicios de ingeniería y servicios integrados de ingeniería; servicios de planificación urbana y servicios de arquitectura paisajista. Servicios conexos de consultores en ciencia y tecnología. Servicios de ensayos y análisis técnicos"/>
    <tableColumn id="13" name="Servicios de publicidad"/>
    <tableColumn id="14" name="Servicios de limpieza de edificios y servicios de administración de bienes raíces"/>
    <tableColumn id="15" name="Servicios editoriales y de imprenta, por tarifa o por contrato"/>
    <tableColumn id="16" name="Servicios de alcantarillado y eliminación de desperdicios servicios de saneamiento y servicios similares"/>
    <tableColumn id="17" name="Servicios de hostelería y restaurante"/>
    <tableColumn id="18" name="Servicios de transporte por ferrocarril"/>
    <tableColumn id="19" name="Servicios de transporte fluvial y marítimo"/>
    <tableColumn id="20" name="Servicios de transporte complementarios y auxiliares"/>
    <tableColumn id="21" name="Servicios jurídicos"/>
    <tableColumn id="22" name="Servicios de colocación y suministro de personal"/>
    <tableColumn id="23" name="Servicios de investigación y seguridad, excepto los servicios de furgones blindados"/>
    <tableColumn id="24" name="Servicios de educación y formación profesional"/>
    <tableColumn id="25" name="Servicios sociales y de salud"/>
    <tableColumn id="26" name="Servicios de esparcimiento, culturales y deportivos"/>
    <tableColumn id="27" name="Otros servicios"/>
  </tableColumns>
  <tableStyleInfo name="" showFirstColumn="0" showLastColumn="0" showRowStripes="1" showColumnStripes="0"/>
</table>
</file>

<file path=xl/tables/table2.xml><?xml version="1.0" encoding="utf-8"?>
<table xmlns="http://schemas.openxmlformats.org/spreadsheetml/2006/main" id="2" name="tipo_de_contrato" displayName="tipo_de_contrato" ref="A2:A9" comment="" totalsRowShown="0">
  <tableColumns count="1">
    <tableColumn id="1" name="Servicio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4:J71"/>
  <sheetViews>
    <sheetView tabSelected="1" view="pageBreakPreview" zoomScale="60" zoomScalePageLayoutView="0" workbookViewId="0" topLeftCell="A1">
      <pane ySplit="4" topLeftCell="A5" activePane="bottomLeft" state="frozen"/>
      <selection pane="topLeft" activeCell="A1" sqref="A1"/>
      <selection pane="bottomLeft" activeCell="M4" sqref="M4"/>
    </sheetView>
  </sheetViews>
  <sheetFormatPr defaultColWidth="11.00390625" defaultRowHeight="14.25"/>
  <cols>
    <col min="1" max="1" width="16.625" style="26" customWidth="1"/>
    <col min="2" max="2" width="34.125" style="26" customWidth="1"/>
    <col min="3" max="3" width="39.875" style="26" customWidth="1"/>
    <col min="4" max="4" width="27.875" style="26" customWidth="1"/>
    <col min="5" max="5" width="20.50390625" style="26" customWidth="1"/>
    <col min="6" max="6" width="12.375" style="27" customWidth="1"/>
    <col min="7" max="7" width="17.875" style="33" customWidth="1"/>
    <col min="8" max="8" width="18.00390625" style="33" customWidth="1"/>
    <col min="9" max="9" width="9.125" style="26" customWidth="1"/>
    <col min="10" max="10" width="9.25390625" style="26" customWidth="1"/>
    <col min="11" max="16384" width="10.625" style="26" customWidth="1"/>
  </cols>
  <sheetData>
    <row r="4" spans="1:10" ht="43.5">
      <c r="A4" s="20" t="s">
        <v>0</v>
      </c>
      <c r="B4" s="20" t="s">
        <v>1</v>
      </c>
      <c r="C4" s="20" t="s">
        <v>3</v>
      </c>
      <c r="D4" s="20" t="s">
        <v>4</v>
      </c>
      <c r="E4" s="20" t="s">
        <v>5</v>
      </c>
      <c r="F4" s="21" t="s">
        <v>6</v>
      </c>
      <c r="G4" s="28" t="s">
        <v>7</v>
      </c>
      <c r="H4" s="28" t="s">
        <v>8</v>
      </c>
      <c r="I4" s="29" t="s">
        <v>9</v>
      </c>
      <c r="J4" s="29" t="s">
        <v>10</v>
      </c>
    </row>
    <row r="5" spans="1:10" ht="46.5">
      <c r="A5" s="35" t="s">
        <v>74</v>
      </c>
      <c r="B5" s="22" t="s">
        <v>13</v>
      </c>
      <c r="C5" s="36" t="s">
        <v>75</v>
      </c>
      <c r="D5" s="35" t="s">
        <v>76</v>
      </c>
      <c r="E5" s="35" t="s">
        <v>77</v>
      </c>
      <c r="F5" s="23">
        <v>45021</v>
      </c>
      <c r="G5" s="31">
        <v>10976.8</v>
      </c>
      <c r="H5" s="31">
        <v>11745.18</v>
      </c>
      <c r="I5" s="22">
        <v>51</v>
      </c>
      <c r="J5" s="22" t="s">
        <v>12</v>
      </c>
    </row>
    <row r="6" spans="1:10" ht="43.5">
      <c r="A6" s="37" t="s">
        <v>78</v>
      </c>
      <c r="B6" s="22" t="s">
        <v>13</v>
      </c>
      <c r="C6" s="37" t="s">
        <v>79</v>
      </c>
      <c r="D6" s="35" t="s">
        <v>80</v>
      </c>
      <c r="E6" s="35" t="s">
        <v>81</v>
      </c>
      <c r="F6" s="23">
        <v>45029</v>
      </c>
      <c r="G6" s="31">
        <v>7447.5</v>
      </c>
      <c r="H6" s="31">
        <v>7968.83</v>
      </c>
      <c r="I6" s="22">
        <v>7</v>
      </c>
      <c r="J6" s="22" t="s">
        <v>73</v>
      </c>
    </row>
    <row r="7" spans="1:10" ht="87">
      <c r="A7" s="38" t="s">
        <v>82</v>
      </c>
      <c r="B7" s="22" t="s">
        <v>13</v>
      </c>
      <c r="C7" s="38" t="s">
        <v>83</v>
      </c>
      <c r="D7" s="38" t="s">
        <v>84</v>
      </c>
      <c r="E7" s="38" t="s">
        <v>85</v>
      </c>
      <c r="F7" s="23">
        <v>44999</v>
      </c>
      <c r="G7" s="31">
        <v>14000</v>
      </c>
      <c r="H7" s="31">
        <v>14000</v>
      </c>
      <c r="I7" s="22">
        <v>6</v>
      </c>
      <c r="J7" s="22" t="s">
        <v>73</v>
      </c>
    </row>
    <row r="8" spans="1:10" ht="72">
      <c r="A8" s="38" t="s">
        <v>86</v>
      </c>
      <c r="B8" s="22" t="s">
        <v>13</v>
      </c>
      <c r="C8" s="39" t="s">
        <v>87</v>
      </c>
      <c r="D8" s="38" t="s">
        <v>88</v>
      </c>
      <c r="E8" s="40" t="s">
        <v>89</v>
      </c>
      <c r="F8" s="23">
        <v>44999</v>
      </c>
      <c r="G8" s="31">
        <v>8585</v>
      </c>
      <c r="H8" s="31">
        <v>9185.95</v>
      </c>
      <c r="I8" s="22">
        <v>6</v>
      </c>
      <c r="J8" s="22" t="s">
        <v>73</v>
      </c>
    </row>
    <row r="9" spans="1:10" ht="87">
      <c r="A9" s="41" t="s">
        <v>90</v>
      </c>
      <c r="B9" s="22" t="s">
        <v>13</v>
      </c>
      <c r="C9" s="42" t="s">
        <v>91</v>
      </c>
      <c r="D9" s="43" t="s">
        <v>92</v>
      </c>
      <c r="E9" s="41" t="s">
        <v>93</v>
      </c>
      <c r="F9" s="23">
        <v>45036</v>
      </c>
      <c r="G9" s="31">
        <v>13212.11</v>
      </c>
      <c r="H9" s="31">
        <v>14136.96</v>
      </c>
      <c r="I9" s="22">
        <v>22</v>
      </c>
      <c r="J9" s="22" t="s">
        <v>12</v>
      </c>
    </row>
    <row r="10" spans="1:10" ht="72">
      <c r="A10" s="44" t="s">
        <v>94</v>
      </c>
      <c r="B10" s="22" t="s">
        <v>13</v>
      </c>
      <c r="C10" s="126" t="s">
        <v>95</v>
      </c>
      <c r="D10" s="45" t="s">
        <v>96</v>
      </c>
      <c r="E10" s="45" t="s">
        <v>97</v>
      </c>
      <c r="F10" s="23">
        <v>45036</v>
      </c>
      <c r="G10" s="34">
        <v>13597.02</v>
      </c>
      <c r="H10" s="31">
        <v>14548.81</v>
      </c>
      <c r="I10" s="22">
        <v>3</v>
      </c>
      <c r="J10" s="22" t="s">
        <v>12</v>
      </c>
    </row>
    <row r="11" spans="1:10" ht="101.25">
      <c r="A11" s="46" t="s">
        <v>98</v>
      </c>
      <c r="B11" s="22" t="s">
        <v>13</v>
      </c>
      <c r="C11" s="46" t="s">
        <v>99</v>
      </c>
      <c r="D11" s="46" t="s">
        <v>100</v>
      </c>
      <c r="E11" s="46" t="s">
        <v>101</v>
      </c>
      <c r="F11" s="23">
        <v>45037</v>
      </c>
      <c r="G11" s="31">
        <v>14910</v>
      </c>
      <c r="H11" s="47">
        <v>14910</v>
      </c>
      <c r="I11" s="22">
        <v>8</v>
      </c>
      <c r="J11" s="22" t="s">
        <v>73</v>
      </c>
    </row>
    <row r="12" spans="1:10" ht="43.5">
      <c r="A12" s="48" t="s">
        <v>102</v>
      </c>
      <c r="B12" s="22" t="s">
        <v>13</v>
      </c>
      <c r="C12" s="49" t="s">
        <v>103</v>
      </c>
      <c r="D12" s="49" t="s">
        <v>104</v>
      </c>
      <c r="E12" s="49" t="s">
        <v>105</v>
      </c>
      <c r="F12" s="23">
        <v>44931</v>
      </c>
      <c r="G12" s="31">
        <v>14553.07</v>
      </c>
      <c r="H12" s="31">
        <v>14989.66</v>
      </c>
      <c r="I12" s="22">
        <v>12</v>
      </c>
      <c r="J12" s="22" t="s">
        <v>73</v>
      </c>
    </row>
    <row r="13" spans="1:10" ht="43.5">
      <c r="A13" s="50" t="s">
        <v>106</v>
      </c>
      <c r="B13" s="22" t="s">
        <v>13</v>
      </c>
      <c r="C13" s="51" t="s">
        <v>107</v>
      </c>
      <c r="D13" s="51" t="s">
        <v>108</v>
      </c>
      <c r="E13" s="51" t="s">
        <v>109</v>
      </c>
      <c r="F13" s="23">
        <v>45020</v>
      </c>
      <c r="G13" s="31">
        <v>8400</v>
      </c>
      <c r="H13" s="31">
        <v>8400</v>
      </c>
      <c r="I13" s="22">
        <v>11</v>
      </c>
      <c r="J13" s="22" t="s">
        <v>12</v>
      </c>
    </row>
    <row r="14" spans="1:10" ht="72">
      <c r="A14" s="52" t="s">
        <v>110</v>
      </c>
      <c r="B14" s="22" t="s">
        <v>13</v>
      </c>
      <c r="C14" s="53" t="s">
        <v>111</v>
      </c>
      <c r="D14" s="54" t="s">
        <v>112</v>
      </c>
      <c r="E14" s="52" t="s">
        <v>113</v>
      </c>
      <c r="F14" s="32">
        <v>44950</v>
      </c>
      <c r="G14" s="55">
        <v>7200</v>
      </c>
      <c r="H14" s="55">
        <v>7704</v>
      </c>
      <c r="I14" s="22">
        <v>11</v>
      </c>
      <c r="J14" s="22" t="s">
        <v>73</v>
      </c>
    </row>
    <row r="15" spans="1:10" ht="43.5">
      <c r="A15" s="48" t="s">
        <v>114</v>
      </c>
      <c r="B15" s="22" t="s">
        <v>13</v>
      </c>
      <c r="C15" s="50" t="s">
        <v>136</v>
      </c>
      <c r="D15" s="56" t="s">
        <v>115</v>
      </c>
      <c r="E15" s="56" t="s">
        <v>116</v>
      </c>
      <c r="F15" s="23">
        <v>45033</v>
      </c>
      <c r="G15" s="31">
        <v>14850</v>
      </c>
      <c r="H15" s="31">
        <v>15889.5</v>
      </c>
      <c r="I15" s="22">
        <v>8</v>
      </c>
      <c r="J15" s="22" t="s">
        <v>73</v>
      </c>
    </row>
    <row r="16" spans="1:10" ht="101.25">
      <c r="A16" s="48" t="s">
        <v>117</v>
      </c>
      <c r="B16" s="22" t="s">
        <v>13</v>
      </c>
      <c r="C16" s="57" t="s">
        <v>118</v>
      </c>
      <c r="D16" s="57" t="s">
        <v>119</v>
      </c>
      <c r="E16" s="57" t="s">
        <v>120</v>
      </c>
      <c r="F16" s="23">
        <v>45043</v>
      </c>
      <c r="G16" s="31">
        <v>13030</v>
      </c>
      <c r="H16" s="31">
        <v>13030</v>
      </c>
      <c r="I16" s="22">
        <v>2</v>
      </c>
      <c r="J16" s="22" t="s">
        <v>12</v>
      </c>
    </row>
    <row r="17" spans="1:10" ht="115.5">
      <c r="A17" s="48" t="s">
        <v>121</v>
      </c>
      <c r="B17" s="22" t="s">
        <v>13</v>
      </c>
      <c r="C17" s="58" t="s">
        <v>122</v>
      </c>
      <c r="D17" s="58" t="s">
        <v>123</v>
      </c>
      <c r="E17" s="58" t="s">
        <v>124</v>
      </c>
      <c r="F17" s="23">
        <v>45049</v>
      </c>
      <c r="G17" s="31">
        <v>5000</v>
      </c>
      <c r="H17" s="31">
        <v>5000</v>
      </c>
      <c r="I17" s="22">
        <v>1</v>
      </c>
      <c r="J17" s="22" t="s">
        <v>12</v>
      </c>
    </row>
    <row r="18" spans="1:10" ht="115.5">
      <c r="A18" s="48" t="s">
        <v>125</v>
      </c>
      <c r="B18" s="22" t="s">
        <v>13</v>
      </c>
      <c r="C18" s="58" t="s">
        <v>126</v>
      </c>
      <c r="D18" s="58" t="s">
        <v>127</v>
      </c>
      <c r="E18" s="58" t="s">
        <v>128</v>
      </c>
      <c r="F18" s="59">
        <v>45049</v>
      </c>
      <c r="G18" s="31">
        <v>7000</v>
      </c>
      <c r="H18" s="31">
        <v>7000</v>
      </c>
      <c r="I18" s="22">
        <v>27</v>
      </c>
      <c r="J18" s="22" t="s">
        <v>12</v>
      </c>
    </row>
    <row r="19" spans="1:10" ht="87">
      <c r="A19" s="48" t="s">
        <v>129</v>
      </c>
      <c r="B19" s="22" t="s">
        <v>13</v>
      </c>
      <c r="C19" s="60" t="s">
        <v>130</v>
      </c>
      <c r="D19" s="60" t="s">
        <v>131</v>
      </c>
      <c r="E19" s="60" t="s">
        <v>132</v>
      </c>
      <c r="F19" s="23">
        <v>45019</v>
      </c>
      <c r="G19" s="31">
        <v>14995</v>
      </c>
      <c r="H19" s="31">
        <v>14995</v>
      </c>
      <c r="I19" s="22">
        <v>8</v>
      </c>
      <c r="J19" s="22" t="s">
        <v>73</v>
      </c>
    </row>
    <row r="20" spans="1:10" ht="87">
      <c r="A20" s="19" t="s">
        <v>133</v>
      </c>
      <c r="B20" s="22" t="s">
        <v>13</v>
      </c>
      <c r="C20" s="61" t="s">
        <v>134</v>
      </c>
      <c r="D20" s="62" t="s">
        <v>137</v>
      </c>
      <c r="E20" s="62" t="s">
        <v>135</v>
      </c>
      <c r="F20" s="23">
        <v>45052</v>
      </c>
      <c r="G20" s="30">
        <v>14600</v>
      </c>
      <c r="H20" s="30">
        <v>14600</v>
      </c>
      <c r="I20" s="22">
        <v>40</v>
      </c>
      <c r="J20" s="22" t="s">
        <v>12</v>
      </c>
    </row>
    <row r="21" spans="1:10" ht="115.5">
      <c r="A21" s="48" t="s">
        <v>138</v>
      </c>
      <c r="B21" s="22" t="s">
        <v>13</v>
      </c>
      <c r="C21" s="63" t="s">
        <v>139</v>
      </c>
      <c r="D21" s="63" t="s">
        <v>140</v>
      </c>
      <c r="E21" s="63" t="s">
        <v>141</v>
      </c>
      <c r="F21" s="23">
        <v>45054</v>
      </c>
      <c r="G21" s="31">
        <v>6542.06</v>
      </c>
      <c r="H21" s="31">
        <v>7000</v>
      </c>
      <c r="I21" s="22">
        <v>12</v>
      </c>
      <c r="J21" s="22" t="s">
        <v>12</v>
      </c>
    </row>
    <row r="22" spans="1:10" ht="115.5">
      <c r="A22" s="48" t="s">
        <v>142</v>
      </c>
      <c r="B22" s="22" t="s">
        <v>13</v>
      </c>
      <c r="C22" s="64" t="s">
        <v>143</v>
      </c>
      <c r="D22" s="64" t="s">
        <v>96</v>
      </c>
      <c r="E22" s="64" t="s">
        <v>97</v>
      </c>
      <c r="F22" s="23">
        <v>45055</v>
      </c>
      <c r="G22" s="31">
        <v>5870</v>
      </c>
      <c r="H22" s="31">
        <v>6280.9</v>
      </c>
      <c r="I22" s="22">
        <v>15</v>
      </c>
      <c r="J22" s="22" t="s">
        <v>12</v>
      </c>
    </row>
    <row r="23" spans="1:10" ht="101.25">
      <c r="A23" s="48" t="s">
        <v>144</v>
      </c>
      <c r="B23" s="22" t="s">
        <v>13</v>
      </c>
      <c r="C23" s="65" t="s">
        <v>145</v>
      </c>
      <c r="D23" s="65" t="s">
        <v>146</v>
      </c>
      <c r="E23" s="65" t="s">
        <v>147</v>
      </c>
      <c r="F23" s="23">
        <v>45056</v>
      </c>
      <c r="G23" s="31">
        <v>6542.06</v>
      </c>
      <c r="H23" s="31">
        <v>7000</v>
      </c>
      <c r="I23" s="22">
        <v>3</v>
      </c>
      <c r="J23" s="22" t="s">
        <v>12</v>
      </c>
    </row>
    <row r="24" spans="1:10" ht="115.5">
      <c r="A24" s="48" t="s">
        <v>148</v>
      </c>
      <c r="B24" s="22" t="s">
        <v>13</v>
      </c>
      <c r="C24" s="66" t="s">
        <v>149</v>
      </c>
      <c r="D24" s="66" t="s">
        <v>150</v>
      </c>
      <c r="E24" s="66" t="s">
        <v>151</v>
      </c>
      <c r="F24" s="23">
        <v>45056</v>
      </c>
      <c r="G24" s="31">
        <v>6542.06</v>
      </c>
      <c r="H24" s="31">
        <v>7000</v>
      </c>
      <c r="I24" s="22">
        <v>1</v>
      </c>
      <c r="J24" s="22" t="s">
        <v>12</v>
      </c>
    </row>
    <row r="25" spans="1:10" ht="87">
      <c r="A25" s="48" t="s">
        <v>152</v>
      </c>
      <c r="B25" s="22" t="s">
        <v>13</v>
      </c>
      <c r="C25" s="67" t="s">
        <v>153</v>
      </c>
      <c r="D25" s="67" t="s">
        <v>154</v>
      </c>
      <c r="E25" s="67" t="s">
        <v>155</v>
      </c>
      <c r="F25" s="23">
        <v>45056</v>
      </c>
      <c r="G25" s="31">
        <v>13372.5</v>
      </c>
      <c r="H25" s="31">
        <v>13372.5</v>
      </c>
      <c r="I25" s="22">
        <v>7</v>
      </c>
      <c r="J25" s="22" t="s">
        <v>73</v>
      </c>
    </row>
    <row r="26" spans="1:10" ht="57.75">
      <c r="A26" s="48" t="s">
        <v>156</v>
      </c>
      <c r="B26" s="22" t="s">
        <v>13</v>
      </c>
      <c r="C26" s="68" t="s">
        <v>157</v>
      </c>
      <c r="D26" s="68" t="s">
        <v>158</v>
      </c>
      <c r="E26" s="68" t="s">
        <v>159</v>
      </c>
      <c r="F26" s="23">
        <v>45057</v>
      </c>
      <c r="G26" s="31">
        <v>5476.64</v>
      </c>
      <c r="H26" s="31">
        <v>5860</v>
      </c>
      <c r="I26" s="22">
        <v>2</v>
      </c>
      <c r="J26" s="22" t="s">
        <v>73</v>
      </c>
    </row>
    <row r="27" spans="1:10" ht="101.25">
      <c r="A27" s="48" t="s">
        <v>160</v>
      </c>
      <c r="B27" s="22" t="s">
        <v>13</v>
      </c>
      <c r="C27" s="69" t="s">
        <v>161</v>
      </c>
      <c r="D27" s="69" t="s">
        <v>162</v>
      </c>
      <c r="E27" s="69" t="s">
        <v>163</v>
      </c>
      <c r="F27" s="70">
        <v>45058</v>
      </c>
      <c r="G27" s="31">
        <v>7590</v>
      </c>
      <c r="H27" s="71">
        <v>8250</v>
      </c>
      <c r="I27" s="22">
        <v>7</v>
      </c>
      <c r="J27" s="22" t="s">
        <v>73</v>
      </c>
    </row>
    <row r="28" spans="1:10" ht="43.5">
      <c r="A28" s="48" t="s">
        <v>164</v>
      </c>
      <c r="B28" s="22" t="s">
        <v>13</v>
      </c>
      <c r="C28" s="72" t="s">
        <v>165</v>
      </c>
      <c r="D28" s="72" t="s">
        <v>166</v>
      </c>
      <c r="E28" s="72" t="s">
        <v>167</v>
      </c>
      <c r="F28" s="23">
        <v>45061</v>
      </c>
      <c r="G28" s="31">
        <v>8609.25</v>
      </c>
      <c r="H28" s="31">
        <v>9211.9</v>
      </c>
      <c r="I28" s="22">
        <v>3</v>
      </c>
      <c r="J28" s="22" t="s">
        <v>12</v>
      </c>
    </row>
    <row r="29" spans="1:10" ht="115.5">
      <c r="A29" s="48" t="s">
        <v>168</v>
      </c>
      <c r="B29" s="22" t="s">
        <v>13</v>
      </c>
      <c r="C29" s="73" t="s">
        <v>169</v>
      </c>
      <c r="D29" s="73" t="s">
        <v>170</v>
      </c>
      <c r="E29" s="73" t="s">
        <v>171</v>
      </c>
      <c r="F29" s="23">
        <v>45062</v>
      </c>
      <c r="G29" s="31">
        <v>6542.06</v>
      </c>
      <c r="H29" s="31">
        <v>7000</v>
      </c>
      <c r="I29" s="22">
        <v>1</v>
      </c>
      <c r="J29" s="22" t="s">
        <v>12</v>
      </c>
    </row>
    <row r="30" spans="1:10" ht="101.25">
      <c r="A30" s="48" t="s">
        <v>172</v>
      </c>
      <c r="B30" s="22" t="s">
        <v>13</v>
      </c>
      <c r="C30" s="74" t="s">
        <v>173</v>
      </c>
      <c r="D30" s="74" t="s">
        <v>174</v>
      </c>
      <c r="E30" s="74" t="s">
        <v>175</v>
      </c>
      <c r="F30" s="23">
        <v>45062</v>
      </c>
      <c r="G30" s="31">
        <v>8000</v>
      </c>
      <c r="H30" s="31">
        <v>8000</v>
      </c>
      <c r="I30" s="22">
        <v>1</v>
      </c>
      <c r="J30" s="22" t="s">
        <v>12</v>
      </c>
    </row>
    <row r="31" spans="1:10" ht="72">
      <c r="A31" s="48" t="s">
        <v>176</v>
      </c>
      <c r="B31" s="22" t="s">
        <v>13</v>
      </c>
      <c r="C31" s="75" t="s">
        <v>177</v>
      </c>
      <c r="D31" s="74" t="s">
        <v>178</v>
      </c>
      <c r="E31" s="74" t="s">
        <v>179</v>
      </c>
      <c r="F31" s="23">
        <v>45062</v>
      </c>
      <c r="G31" s="31">
        <v>7500</v>
      </c>
      <c r="H31" s="31">
        <v>8025</v>
      </c>
      <c r="I31" s="22">
        <v>18</v>
      </c>
      <c r="J31" s="22" t="s">
        <v>12</v>
      </c>
    </row>
    <row r="32" spans="1:10" ht="72">
      <c r="A32" s="76" t="s">
        <v>180</v>
      </c>
      <c r="B32" s="22" t="s">
        <v>13</v>
      </c>
      <c r="C32" s="77" t="s">
        <v>181</v>
      </c>
      <c r="D32" s="78" t="s">
        <v>182</v>
      </c>
      <c r="E32" s="79" t="s">
        <v>183</v>
      </c>
      <c r="F32" s="32">
        <v>45065</v>
      </c>
      <c r="G32" s="55">
        <v>5000</v>
      </c>
      <c r="H32" s="55">
        <v>5000</v>
      </c>
      <c r="I32" s="22">
        <v>6</v>
      </c>
      <c r="J32" s="22" t="s">
        <v>12</v>
      </c>
    </row>
    <row r="33" spans="1:10" ht="159">
      <c r="A33" s="76" t="s">
        <v>184</v>
      </c>
      <c r="B33" s="22" t="s">
        <v>13</v>
      </c>
      <c r="C33" s="80" t="s">
        <v>185</v>
      </c>
      <c r="D33" s="81" t="s">
        <v>186</v>
      </c>
      <c r="E33" s="82" t="s">
        <v>191</v>
      </c>
      <c r="F33" s="23">
        <v>45006</v>
      </c>
      <c r="G33" s="55">
        <v>13915.99</v>
      </c>
      <c r="H33" s="55">
        <v>14333.47</v>
      </c>
      <c r="I33" s="22">
        <v>1</v>
      </c>
      <c r="J33" s="22" t="s">
        <v>73</v>
      </c>
    </row>
    <row r="34" spans="1:10" ht="101.25">
      <c r="A34" s="76" t="s">
        <v>187</v>
      </c>
      <c r="B34" s="22" t="s">
        <v>13</v>
      </c>
      <c r="C34" s="83" t="s">
        <v>190</v>
      </c>
      <c r="D34" s="83" t="s">
        <v>188</v>
      </c>
      <c r="E34" s="84" t="s">
        <v>189</v>
      </c>
      <c r="F34" s="23">
        <v>45068</v>
      </c>
      <c r="G34" s="55">
        <v>10990</v>
      </c>
      <c r="H34" s="55">
        <v>10990</v>
      </c>
      <c r="I34" s="22">
        <v>4</v>
      </c>
      <c r="J34" s="22" t="s">
        <v>73</v>
      </c>
    </row>
    <row r="35" spans="1:10" ht="115.5">
      <c r="A35" s="76" t="s">
        <v>192</v>
      </c>
      <c r="B35" s="22" t="s">
        <v>13</v>
      </c>
      <c r="C35" s="85" t="s">
        <v>193</v>
      </c>
      <c r="D35" s="85" t="s">
        <v>194</v>
      </c>
      <c r="E35" s="86" t="s">
        <v>195</v>
      </c>
      <c r="F35" s="23">
        <v>45064</v>
      </c>
      <c r="G35" s="55">
        <v>6000</v>
      </c>
      <c r="H35" s="55">
        <v>6000</v>
      </c>
      <c r="I35" s="22">
        <v>1</v>
      </c>
      <c r="J35" s="22" t="s">
        <v>12</v>
      </c>
    </row>
    <row r="36" spans="1:10" ht="57.75">
      <c r="A36" s="76" t="s">
        <v>196</v>
      </c>
      <c r="B36" s="22" t="s">
        <v>13</v>
      </c>
      <c r="C36" s="87" t="s">
        <v>197</v>
      </c>
      <c r="D36" s="87" t="s">
        <v>198</v>
      </c>
      <c r="E36" s="88" t="s">
        <v>199</v>
      </c>
      <c r="F36" s="23">
        <v>45026</v>
      </c>
      <c r="G36" s="55">
        <v>14950</v>
      </c>
      <c r="H36" s="55">
        <v>14950</v>
      </c>
      <c r="I36" s="22">
        <v>2</v>
      </c>
      <c r="J36" s="22" t="s">
        <v>73</v>
      </c>
    </row>
    <row r="37" spans="1:10" ht="87">
      <c r="A37" s="76" t="s">
        <v>200</v>
      </c>
      <c r="B37" s="22" t="s">
        <v>13</v>
      </c>
      <c r="C37" s="89" t="s">
        <v>201</v>
      </c>
      <c r="D37" s="89" t="s">
        <v>202</v>
      </c>
      <c r="E37" s="90" t="s">
        <v>203</v>
      </c>
      <c r="F37" s="23">
        <v>45028</v>
      </c>
      <c r="G37" s="55">
        <v>11772</v>
      </c>
      <c r="H37" s="55">
        <v>11772</v>
      </c>
      <c r="I37" s="22">
        <v>9</v>
      </c>
      <c r="J37" s="22" t="s">
        <v>73</v>
      </c>
    </row>
    <row r="38" spans="1:10" ht="130.5">
      <c r="A38" s="48" t="s">
        <v>231</v>
      </c>
      <c r="B38" s="22" t="s">
        <v>13</v>
      </c>
      <c r="C38" s="91" t="s">
        <v>204</v>
      </c>
      <c r="D38" s="91" t="s">
        <v>205</v>
      </c>
      <c r="E38" s="91" t="s">
        <v>206</v>
      </c>
      <c r="F38" s="23">
        <v>44994</v>
      </c>
      <c r="G38" s="31">
        <v>13850</v>
      </c>
      <c r="H38" s="31">
        <v>13850</v>
      </c>
      <c r="I38" s="22">
        <v>5</v>
      </c>
      <c r="J38" s="22" t="s">
        <v>73</v>
      </c>
    </row>
    <row r="39" spans="1:10" ht="72">
      <c r="A39" s="48" t="s">
        <v>230</v>
      </c>
      <c r="B39" s="22" t="s">
        <v>11</v>
      </c>
      <c r="C39" s="92" t="s">
        <v>207</v>
      </c>
      <c r="D39" s="92" t="s">
        <v>208</v>
      </c>
      <c r="E39" s="92" t="s">
        <v>209</v>
      </c>
      <c r="F39" s="23">
        <v>45069</v>
      </c>
      <c r="G39" s="31">
        <v>5552</v>
      </c>
      <c r="H39" s="31">
        <v>5940.64</v>
      </c>
      <c r="I39" s="22">
        <v>7</v>
      </c>
      <c r="J39" s="22" t="s">
        <v>73</v>
      </c>
    </row>
    <row r="40" spans="1:10" ht="72">
      <c r="A40" s="48" t="s">
        <v>210</v>
      </c>
      <c r="B40" s="22" t="s">
        <v>13</v>
      </c>
      <c r="C40" s="93" t="s">
        <v>211</v>
      </c>
      <c r="D40" s="93" t="s">
        <v>212</v>
      </c>
      <c r="E40" s="93" t="s">
        <v>213</v>
      </c>
      <c r="F40" s="23">
        <v>45048</v>
      </c>
      <c r="G40" s="31">
        <v>9720</v>
      </c>
      <c r="H40" s="31">
        <v>9720</v>
      </c>
      <c r="I40" s="22">
        <v>8</v>
      </c>
      <c r="J40" s="22" t="s">
        <v>73</v>
      </c>
    </row>
    <row r="41" spans="1:10" ht="115.5">
      <c r="A41" s="48" t="s">
        <v>214</v>
      </c>
      <c r="B41" s="22" t="s">
        <v>13</v>
      </c>
      <c r="C41" s="94" t="s">
        <v>215</v>
      </c>
      <c r="D41" s="94" t="s">
        <v>216</v>
      </c>
      <c r="E41" s="94" t="s">
        <v>217</v>
      </c>
      <c r="F41" s="23">
        <v>45026</v>
      </c>
      <c r="G41" s="31">
        <v>14018.69</v>
      </c>
      <c r="H41" s="31">
        <v>15000</v>
      </c>
      <c r="I41" s="22">
        <v>6</v>
      </c>
      <c r="J41" s="22" t="s">
        <v>73</v>
      </c>
    </row>
    <row r="42" spans="1:10" ht="57.75">
      <c r="A42" s="76" t="s">
        <v>218</v>
      </c>
      <c r="B42" s="95" t="s">
        <v>13</v>
      </c>
      <c r="C42" s="96" t="s">
        <v>219</v>
      </c>
      <c r="D42" s="96" t="s">
        <v>220</v>
      </c>
      <c r="E42" s="97" t="s">
        <v>221</v>
      </c>
      <c r="F42" s="23">
        <v>45007</v>
      </c>
      <c r="G42" s="55">
        <v>14017</v>
      </c>
      <c r="H42" s="55">
        <v>14998.19</v>
      </c>
      <c r="I42" s="22">
        <v>6</v>
      </c>
      <c r="J42" s="22" t="s">
        <v>73</v>
      </c>
    </row>
    <row r="43" spans="1:10" ht="115.5">
      <c r="A43" s="48" t="s">
        <v>222</v>
      </c>
      <c r="B43" s="22" t="s">
        <v>13</v>
      </c>
      <c r="C43" s="98" t="s">
        <v>223</v>
      </c>
      <c r="D43" s="98" t="s">
        <v>224</v>
      </c>
      <c r="E43" s="98" t="s">
        <v>225</v>
      </c>
      <c r="F43" s="23">
        <v>44929</v>
      </c>
      <c r="G43" s="31">
        <v>11606.37</v>
      </c>
      <c r="H43" s="31">
        <v>12418.83</v>
      </c>
      <c r="I43" s="22">
        <v>3</v>
      </c>
      <c r="J43" s="22" t="s">
        <v>73</v>
      </c>
    </row>
    <row r="44" spans="1:10" ht="87">
      <c r="A44" s="48" t="s">
        <v>226</v>
      </c>
      <c r="B44" s="22" t="s">
        <v>13</v>
      </c>
      <c r="C44" s="99" t="s">
        <v>227</v>
      </c>
      <c r="D44" s="100" t="s">
        <v>228</v>
      </c>
      <c r="E44" s="100" t="s">
        <v>229</v>
      </c>
      <c r="F44" s="23">
        <v>45079</v>
      </c>
      <c r="G44" s="31">
        <v>12600</v>
      </c>
      <c r="H44" s="31">
        <v>12600</v>
      </c>
      <c r="I44" s="22">
        <v>15</v>
      </c>
      <c r="J44" s="22" t="s">
        <v>12</v>
      </c>
    </row>
    <row r="45" spans="1:10" ht="57.75">
      <c r="A45" s="48" t="s">
        <v>232</v>
      </c>
      <c r="B45" s="22" t="s">
        <v>13</v>
      </c>
      <c r="C45" s="101" t="s">
        <v>233</v>
      </c>
      <c r="D45" s="102" t="s">
        <v>234</v>
      </c>
      <c r="E45" s="102" t="s">
        <v>235</v>
      </c>
      <c r="F45" s="23">
        <v>45082</v>
      </c>
      <c r="G45" s="30">
        <v>14990</v>
      </c>
      <c r="H45" s="30">
        <v>16039.3</v>
      </c>
      <c r="I45" s="22">
        <v>7</v>
      </c>
      <c r="J45" s="22" t="s">
        <v>73</v>
      </c>
    </row>
    <row r="46" spans="1:10" ht="57.75">
      <c r="A46" s="19" t="s">
        <v>236</v>
      </c>
      <c r="B46" s="22" t="s">
        <v>13</v>
      </c>
      <c r="C46" s="103" t="s">
        <v>237</v>
      </c>
      <c r="D46" s="104" t="s">
        <v>238</v>
      </c>
      <c r="E46" s="104" t="s">
        <v>239</v>
      </c>
      <c r="F46" s="23">
        <v>45083</v>
      </c>
      <c r="G46" s="30">
        <v>13972</v>
      </c>
      <c r="H46" s="30">
        <v>14950.04</v>
      </c>
      <c r="I46" s="22">
        <v>7</v>
      </c>
      <c r="J46" s="22" t="s">
        <v>73</v>
      </c>
    </row>
    <row r="47" spans="1:10" ht="115.5">
      <c r="A47" s="48" t="s">
        <v>240</v>
      </c>
      <c r="B47" s="105" t="s">
        <v>13</v>
      </c>
      <c r="C47" s="105" t="s">
        <v>241</v>
      </c>
      <c r="D47" s="105" t="s">
        <v>242</v>
      </c>
      <c r="E47" s="105" t="s">
        <v>243</v>
      </c>
      <c r="F47" s="23">
        <v>45079</v>
      </c>
      <c r="G47" s="31">
        <v>9126</v>
      </c>
      <c r="H47" s="31">
        <v>9764.82</v>
      </c>
      <c r="I47" s="22">
        <v>6</v>
      </c>
      <c r="J47" s="22" t="s">
        <v>73</v>
      </c>
    </row>
    <row r="48" spans="1:10" ht="72">
      <c r="A48" s="76" t="s">
        <v>244</v>
      </c>
      <c r="B48" s="105" t="s">
        <v>13</v>
      </c>
      <c r="C48" s="105" t="s">
        <v>245</v>
      </c>
      <c r="D48" s="106" t="s">
        <v>246</v>
      </c>
      <c r="E48" s="106" t="s">
        <v>247</v>
      </c>
      <c r="F48" s="32">
        <v>45068</v>
      </c>
      <c r="G48" s="107">
        <v>7200</v>
      </c>
      <c r="H48" s="107">
        <v>7200</v>
      </c>
      <c r="I48" s="22">
        <v>7</v>
      </c>
      <c r="J48" s="22" t="s">
        <v>73</v>
      </c>
    </row>
    <row r="49" spans="1:10" ht="57.75">
      <c r="A49" s="48" t="s">
        <v>248</v>
      </c>
      <c r="B49" s="22" t="s">
        <v>70</v>
      </c>
      <c r="C49" s="108" t="s">
        <v>249</v>
      </c>
      <c r="D49" s="108" t="s">
        <v>250</v>
      </c>
      <c r="E49" s="108" t="s">
        <v>251</v>
      </c>
      <c r="F49" s="23">
        <v>45079</v>
      </c>
      <c r="G49" s="31">
        <v>14900</v>
      </c>
      <c r="H49" s="31">
        <v>15943</v>
      </c>
      <c r="I49" s="22">
        <v>1</v>
      </c>
      <c r="J49" s="22" t="s">
        <v>73</v>
      </c>
    </row>
    <row r="50" spans="1:10" ht="101.25">
      <c r="A50" s="48" t="s">
        <v>252</v>
      </c>
      <c r="B50" s="22" t="s">
        <v>70</v>
      </c>
      <c r="C50" s="109" t="s">
        <v>253</v>
      </c>
      <c r="D50" s="109" t="s">
        <v>254</v>
      </c>
      <c r="E50" s="109" t="s">
        <v>255</v>
      </c>
      <c r="F50" s="23">
        <v>45079</v>
      </c>
      <c r="G50" s="30">
        <v>7803.74</v>
      </c>
      <c r="H50" s="30">
        <v>8350</v>
      </c>
      <c r="I50" s="22">
        <v>6</v>
      </c>
      <c r="J50" s="22" t="s">
        <v>73</v>
      </c>
    </row>
    <row r="51" spans="1:10" ht="115.5">
      <c r="A51" s="48" t="s">
        <v>256</v>
      </c>
      <c r="B51" s="22" t="s">
        <v>70</v>
      </c>
      <c r="C51" s="109" t="s">
        <v>257</v>
      </c>
      <c r="D51" s="39" t="s">
        <v>258</v>
      </c>
      <c r="E51" s="109" t="s">
        <v>259</v>
      </c>
      <c r="F51" s="23">
        <v>45079</v>
      </c>
      <c r="G51" s="31">
        <v>9078.74</v>
      </c>
      <c r="H51" s="110">
        <v>9714.25</v>
      </c>
      <c r="I51" s="22">
        <v>6</v>
      </c>
      <c r="J51" s="22" t="s">
        <v>73</v>
      </c>
    </row>
    <row r="52" spans="1:10" ht="87">
      <c r="A52" s="48" t="s">
        <v>260</v>
      </c>
      <c r="B52" s="22" t="s">
        <v>70</v>
      </c>
      <c r="C52" s="109" t="s">
        <v>261</v>
      </c>
      <c r="D52" s="39" t="s">
        <v>262</v>
      </c>
      <c r="E52" s="39" t="s">
        <v>263</v>
      </c>
      <c r="F52" s="23">
        <v>45079</v>
      </c>
      <c r="G52" s="31">
        <v>12475.8</v>
      </c>
      <c r="H52" s="31">
        <v>13349.11</v>
      </c>
      <c r="I52" s="22">
        <v>6</v>
      </c>
      <c r="J52" s="22" t="s">
        <v>73</v>
      </c>
    </row>
    <row r="53" spans="1:10" ht="101.25">
      <c r="A53" s="48" t="s">
        <v>264</v>
      </c>
      <c r="B53" s="22" t="s">
        <v>70</v>
      </c>
      <c r="C53" s="109" t="s">
        <v>265</v>
      </c>
      <c r="D53" s="39" t="s">
        <v>266</v>
      </c>
      <c r="E53" s="39" t="s">
        <v>267</v>
      </c>
      <c r="F53" s="23">
        <v>45079</v>
      </c>
      <c r="G53" s="31">
        <v>8528</v>
      </c>
      <c r="H53" s="31">
        <v>8528</v>
      </c>
      <c r="I53" s="22">
        <v>6</v>
      </c>
      <c r="J53" s="22" t="s">
        <v>73</v>
      </c>
    </row>
    <row r="54" spans="1:10" ht="101.25">
      <c r="A54" s="48" t="s">
        <v>268</v>
      </c>
      <c r="B54" s="111" t="s">
        <v>70</v>
      </c>
      <c r="C54" s="109" t="s">
        <v>272</v>
      </c>
      <c r="D54" s="112" t="s">
        <v>269</v>
      </c>
      <c r="E54" s="39" t="s">
        <v>270</v>
      </c>
      <c r="F54" s="23">
        <v>45079</v>
      </c>
      <c r="G54" s="31">
        <v>14017.76</v>
      </c>
      <c r="H54" s="31">
        <v>14999</v>
      </c>
      <c r="I54" s="22">
        <v>6</v>
      </c>
      <c r="J54" s="111" t="s">
        <v>73</v>
      </c>
    </row>
    <row r="55" spans="1:10" ht="101.25">
      <c r="A55" s="48" t="s">
        <v>271</v>
      </c>
      <c r="B55" s="111" t="s">
        <v>70</v>
      </c>
      <c r="C55" s="109" t="s">
        <v>273</v>
      </c>
      <c r="D55" s="109" t="s">
        <v>274</v>
      </c>
      <c r="E55" s="39" t="s">
        <v>275</v>
      </c>
      <c r="F55" s="23">
        <v>45079</v>
      </c>
      <c r="G55" s="31">
        <v>11915.09</v>
      </c>
      <c r="H55" s="31">
        <v>12749.15</v>
      </c>
      <c r="I55" s="22">
        <v>6</v>
      </c>
      <c r="J55" s="24" t="s">
        <v>73</v>
      </c>
    </row>
    <row r="56" spans="1:10" ht="87">
      <c r="A56" s="48" t="s">
        <v>276</v>
      </c>
      <c r="B56" s="111" t="s">
        <v>70</v>
      </c>
      <c r="C56" s="109" t="s">
        <v>277</v>
      </c>
      <c r="D56" s="109" t="s">
        <v>278</v>
      </c>
      <c r="E56" s="39" t="s">
        <v>279</v>
      </c>
      <c r="F56" s="23">
        <v>45079</v>
      </c>
      <c r="G56" s="31">
        <v>9682.24</v>
      </c>
      <c r="H56" s="31">
        <v>10360</v>
      </c>
      <c r="I56" s="22">
        <v>6</v>
      </c>
      <c r="J56" s="24" t="s">
        <v>73</v>
      </c>
    </row>
    <row r="57" spans="1:10" ht="101.25">
      <c r="A57" s="48" t="s">
        <v>280</v>
      </c>
      <c r="B57" s="24" t="s">
        <v>70</v>
      </c>
      <c r="C57" s="109" t="s">
        <v>281</v>
      </c>
      <c r="D57" s="109" t="s">
        <v>282</v>
      </c>
      <c r="E57" s="39" t="s">
        <v>283</v>
      </c>
      <c r="F57" s="23">
        <v>45079</v>
      </c>
      <c r="G57" s="31">
        <v>7093.46</v>
      </c>
      <c r="H57" s="31">
        <v>7590</v>
      </c>
      <c r="I57" s="22">
        <v>6</v>
      </c>
      <c r="J57" s="24" t="s">
        <v>73</v>
      </c>
    </row>
    <row r="58" spans="1:10" ht="87">
      <c r="A58" s="48" t="s">
        <v>284</v>
      </c>
      <c r="B58" s="24" t="s">
        <v>70</v>
      </c>
      <c r="C58" s="109" t="s">
        <v>285</v>
      </c>
      <c r="D58" s="109" t="s">
        <v>286</v>
      </c>
      <c r="E58" s="39" t="s">
        <v>287</v>
      </c>
      <c r="F58" s="23">
        <v>45079</v>
      </c>
      <c r="G58" s="31">
        <v>10898.13</v>
      </c>
      <c r="H58" s="31">
        <v>11661</v>
      </c>
      <c r="I58" s="22">
        <v>6</v>
      </c>
      <c r="J58" s="24" t="s">
        <v>73</v>
      </c>
    </row>
    <row r="59" spans="1:10" ht="101.25">
      <c r="A59" s="48" t="s">
        <v>288</v>
      </c>
      <c r="B59" s="24" t="s">
        <v>70</v>
      </c>
      <c r="C59" s="109" t="s">
        <v>289</v>
      </c>
      <c r="D59" s="109" t="s">
        <v>290</v>
      </c>
      <c r="E59" s="39" t="s">
        <v>291</v>
      </c>
      <c r="F59" s="23">
        <v>45079</v>
      </c>
      <c r="G59" s="31">
        <v>14017.76</v>
      </c>
      <c r="H59" s="31">
        <v>14999</v>
      </c>
      <c r="I59" s="22">
        <v>6</v>
      </c>
      <c r="J59" s="24" t="s">
        <v>73</v>
      </c>
    </row>
    <row r="60" spans="1:10" ht="101.25">
      <c r="A60" s="48" t="s">
        <v>292</v>
      </c>
      <c r="B60" s="24" t="s">
        <v>70</v>
      </c>
      <c r="C60" s="109" t="s">
        <v>293</v>
      </c>
      <c r="D60" s="109" t="s">
        <v>294</v>
      </c>
      <c r="E60" s="39" t="s">
        <v>295</v>
      </c>
      <c r="F60" s="23">
        <v>45079</v>
      </c>
      <c r="G60" s="31">
        <v>8250</v>
      </c>
      <c r="H60" s="31">
        <v>8250</v>
      </c>
      <c r="I60" s="22">
        <v>6</v>
      </c>
      <c r="J60" s="24" t="s">
        <v>73</v>
      </c>
    </row>
    <row r="61" spans="1:10" ht="57.75">
      <c r="A61" s="113" t="s">
        <v>296</v>
      </c>
      <c r="B61" s="24" t="s">
        <v>13</v>
      </c>
      <c r="C61" s="113" t="s">
        <v>297</v>
      </c>
      <c r="D61" s="113" t="s">
        <v>298</v>
      </c>
      <c r="E61" s="113" t="s">
        <v>299</v>
      </c>
      <c r="F61" s="25">
        <v>45068</v>
      </c>
      <c r="G61" s="34">
        <v>14700</v>
      </c>
      <c r="H61" s="34">
        <v>15729</v>
      </c>
      <c r="I61" s="24">
        <v>7</v>
      </c>
      <c r="J61" s="24" t="s">
        <v>73</v>
      </c>
    </row>
    <row r="62" spans="1:10" ht="72">
      <c r="A62" s="114" t="s">
        <v>300</v>
      </c>
      <c r="B62" s="24" t="s">
        <v>13</v>
      </c>
      <c r="C62" s="114" t="s">
        <v>301</v>
      </c>
      <c r="D62" s="114" t="s">
        <v>302</v>
      </c>
      <c r="E62" s="114" t="s">
        <v>303</v>
      </c>
      <c r="F62" s="25">
        <v>45090</v>
      </c>
      <c r="G62" s="34">
        <v>14999</v>
      </c>
      <c r="H62" s="34">
        <v>16039.3</v>
      </c>
      <c r="I62" s="24">
        <v>3</v>
      </c>
      <c r="J62" s="24" t="s">
        <v>73</v>
      </c>
    </row>
    <row r="63" spans="1:10" ht="101.25">
      <c r="A63" s="19" t="s">
        <v>304</v>
      </c>
      <c r="B63" s="24" t="s">
        <v>13</v>
      </c>
      <c r="C63" s="115" t="s">
        <v>305</v>
      </c>
      <c r="D63" s="115" t="s">
        <v>306</v>
      </c>
      <c r="E63" s="115" t="s">
        <v>307</v>
      </c>
      <c r="F63" s="116">
        <v>45091</v>
      </c>
      <c r="G63" s="34">
        <v>14017.76</v>
      </c>
      <c r="H63" s="34">
        <v>14999</v>
      </c>
      <c r="I63" s="24">
        <v>6</v>
      </c>
      <c r="J63" s="24" t="s">
        <v>73</v>
      </c>
    </row>
    <row r="64" spans="1:10" ht="57.75">
      <c r="A64" s="117" t="s">
        <v>308</v>
      </c>
      <c r="B64" s="24" t="s">
        <v>13</v>
      </c>
      <c r="C64" s="117" t="s">
        <v>309</v>
      </c>
      <c r="D64" s="117" t="s">
        <v>310</v>
      </c>
      <c r="E64" s="118" t="s">
        <v>311</v>
      </c>
      <c r="F64" s="25">
        <v>45064</v>
      </c>
      <c r="G64" s="34">
        <v>14000</v>
      </c>
      <c r="H64" s="34">
        <v>14000</v>
      </c>
      <c r="I64" s="24">
        <v>10</v>
      </c>
      <c r="J64" s="24" t="s">
        <v>73</v>
      </c>
    </row>
    <row r="65" spans="1:10" ht="87">
      <c r="A65" s="119" t="s">
        <v>312</v>
      </c>
      <c r="B65" s="24" t="s">
        <v>70</v>
      </c>
      <c r="C65" s="119" t="s">
        <v>313</v>
      </c>
      <c r="D65" s="119" t="s">
        <v>314</v>
      </c>
      <c r="E65" s="119" t="s">
        <v>315</v>
      </c>
      <c r="F65" s="25">
        <v>45079</v>
      </c>
      <c r="G65" s="34">
        <v>14017.76</v>
      </c>
      <c r="H65" s="34">
        <v>14999</v>
      </c>
      <c r="I65" s="24">
        <v>6</v>
      </c>
      <c r="J65" s="24" t="s">
        <v>73</v>
      </c>
    </row>
    <row r="66" spans="1:10" ht="101.25">
      <c r="A66" s="119" t="s">
        <v>316</v>
      </c>
      <c r="B66" s="24" t="s">
        <v>70</v>
      </c>
      <c r="C66" s="119" t="s">
        <v>317</v>
      </c>
      <c r="D66" s="119" t="s">
        <v>318</v>
      </c>
      <c r="E66" s="119" t="s">
        <v>319</v>
      </c>
      <c r="F66" s="25">
        <v>45079</v>
      </c>
      <c r="G66" s="34">
        <v>5320.09</v>
      </c>
      <c r="H66" s="34">
        <v>5692.5</v>
      </c>
      <c r="I66" s="24">
        <v>6</v>
      </c>
      <c r="J66" s="24" t="s">
        <v>73</v>
      </c>
    </row>
    <row r="67" spans="1:10" ht="43.5">
      <c r="A67" s="120" t="s">
        <v>320</v>
      </c>
      <c r="B67" s="24" t="s">
        <v>13</v>
      </c>
      <c r="C67" s="120" t="s">
        <v>321</v>
      </c>
      <c r="D67" s="120" t="s">
        <v>322</v>
      </c>
      <c r="E67" s="120" t="s">
        <v>323</v>
      </c>
      <c r="F67" s="25">
        <v>45103</v>
      </c>
      <c r="G67" s="34">
        <v>13960</v>
      </c>
      <c r="H67" s="34">
        <v>14937.2</v>
      </c>
      <c r="I67" s="24">
        <v>2</v>
      </c>
      <c r="J67" s="24" t="s">
        <v>73</v>
      </c>
    </row>
    <row r="68" spans="1:10" ht="101.25">
      <c r="A68" s="121" t="s">
        <v>324</v>
      </c>
      <c r="B68" s="24" t="s">
        <v>70</v>
      </c>
      <c r="C68" s="121" t="s">
        <v>325</v>
      </c>
      <c r="D68" s="121" t="s">
        <v>326</v>
      </c>
      <c r="E68" s="122" t="s">
        <v>327</v>
      </c>
      <c r="F68" s="25">
        <v>45079</v>
      </c>
      <c r="G68" s="34">
        <v>8516.36</v>
      </c>
      <c r="H68" s="34">
        <v>9112.5</v>
      </c>
      <c r="I68" s="24">
        <v>6</v>
      </c>
      <c r="J68" s="24" t="s">
        <v>73</v>
      </c>
    </row>
    <row r="69" spans="1:10" ht="72">
      <c r="A69" s="19" t="s">
        <v>328</v>
      </c>
      <c r="B69" s="24" t="s">
        <v>13</v>
      </c>
      <c r="C69" s="123" t="s">
        <v>329</v>
      </c>
      <c r="D69" s="123" t="s">
        <v>330</v>
      </c>
      <c r="E69" s="123" t="s">
        <v>331</v>
      </c>
      <c r="F69" s="25">
        <v>45104</v>
      </c>
      <c r="G69" s="34">
        <v>7000</v>
      </c>
      <c r="H69" s="34">
        <v>7000</v>
      </c>
      <c r="I69" s="24">
        <v>5</v>
      </c>
      <c r="J69" s="24" t="s">
        <v>73</v>
      </c>
    </row>
    <row r="70" spans="1:10" ht="72">
      <c r="A70" s="124" t="s">
        <v>332</v>
      </c>
      <c r="B70" s="24" t="s">
        <v>13</v>
      </c>
      <c r="C70" s="124" t="s">
        <v>333</v>
      </c>
      <c r="D70" s="124" t="s">
        <v>334</v>
      </c>
      <c r="E70" s="124" t="s">
        <v>335</v>
      </c>
      <c r="F70" s="25">
        <v>45037</v>
      </c>
      <c r="G70" s="34">
        <v>7874.74</v>
      </c>
      <c r="H70" s="34">
        <v>8425.97</v>
      </c>
      <c r="I70" s="24">
        <v>3</v>
      </c>
      <c r="J70" s="24" t="s">
        <v>12</v>
      </c>
    </row>
    <row r="71" spans="1:10" ht="57.75">
      <c r="A71" s="125" t="s">
        <v>336</v>
      </c>
      <c r="B71" s="24" t="s">
        <v>13</v>
      </c>
      <c r="C71" s="125" t="s">
        <v>337</v>
      </c>
      <c r="D71" s="125" t="s">
        <v>338</v>
      </c>
      <c r="E71" s="125" t="s">
        <v>339</v>
      </c>
      <c r="F71" s="25">
        <v>45106</v>
      </c>
      <c r="G71" s="34">
        <v>7700</v>
      </c>
      <c r="H71" s="34">
        <v>7700</v>
      </c>
      <c r="I71" s="24">
        <v>79</v>
      </c>
      <c r="J71" s="24" t="s">
        <v>12</v>
      </c>
    </row>
  </sheetData>
  <sheetProtection/>
  <dataValidations count="2">
    <dataValidation type="list" allowBlank="1" showErrorMessage="1" error="Debe de escoger un valor del listado" sqref="B16:B27">
      <formula1>datos!#REF!</formula1>
    </dataValidation>
    <dataValidation type="list" showErrorMessage="1" sqref="J5:J71">
      <formula1>"Días,Meses,Años"</formula1>
    </dataValidation>
  </dataValidations>
  <printOptions/>
  <pageMargins left="0" right="0" top="0.3937007874015748" bottom="0.3937007874015748" header="0" footer="0"/>
  <pageSetup horizontalDpi="600" verticalDpi="600" orientation="portrait" paperSize="9" scale="45" r:id="rId2"/>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B32"/>
  <sheetViews>
    <sheetView zoomScalePageLayoutView="0" workbookViewId="0" topLeftCell="A1">
      <selection activeCell="B9" sqref="B9"/>
    </sheetView>
  </sheetViews>
  <sheetFormatPr defaultColWidth="11.00390625" defaultRowHeight="14.25"/>
  <cols>
    <col min="1" max="1" width="45.125" style="0" customWidth="1"/>
    <col min="2" max="2" width="34.375" style="0" bestFit="1" customWidth="1"/>
    <col min="3" max="3" width="120.00390625" style="0" bestFit="1" customWidth="1"/>
    <col min="4" max="28" width="28.25390625" style="0" customWidth="1"/>
  </cols>
  <sheetData>
    <row r="1" spans="1:28" ht="21" customHeight="1">
      <c r="A1" s="2" t="s">
        <v>1</v>
      </c>
      <c r="B1" s="3" t="s">
        <v>2</v>
      </c>
      <c r="C1" s="4"/>
      <c r="D1" s="4"/>
      <c r="E1" s="4"/>
      <c r="F1" s="4"/>
      <c r="G1" s="4"/>
      <c r="H1" s="4"/>
      <c r="I1" s="4"/>
      <c r="J1" s="4"/>
      <c r="K1" s="4"/>
      <c r="L1" s="4"/>
      <c r="M1" s="4"/>
      <c r="N1" s="4"/>
      <c r="O1" s="4"/>
      <c r="P1" s="4"/>
      <c r="Q1" s="4"/>
      <c r="R1" s="4"/>
      <c r="S1" s="4"/>
      <c r="T1" s="4"/>
      <c r="U1" s="4"/>
      <c r="V1" s="4"/>
      <c r="W1" s="4"/>
      <c r="X1" s="4"/>
      <c r="Y1" s="4"/>
      <c r="Z1" s="4"/>
      <c r="AA1" s="4"/>
      <c r="AB1" s="4"/>
    </row>
    <row r="2" spans="1:28" ht="13.5">
      <c r="A2" s="5" t="s">
        <v>13</v>
      </c>
      <c r="B2" s="6" t="s">
        <v>14</v>
      </c>
      <c r="C2" s="6" t="s">
        <v>15</v>
      </c>
      <c r="D2" s="6" t="s">
        <v>16</v>
      </c>
      <c r="E2" s="6" t="s">
        <v>17</v>
      </c>
      <c r="F2" s="6" t="s">
        <v>18</v>
      </c>
      <c r="G2" s="6" t="s">
        <v>19</v>
      </c>
      <c r="H2" s="6" t="s">
        <v>20</v>
      </c>
      <c r="I2" s="6" t="s">
        <v>21</v>
      </c>
      <c r="J2" s="6" t="s">
        <v>22</v>
      </c>
      <c r="K2" s="6" t="s">
        <v>23</v>
      </c>
      <c r="L2" s="6" t="s">
        <v>24</v>
      </c>
      <c r="M2" s="6" t="s">
        <v>25</v>
      </c>
      <c r="N2" s="6" t="s">
        <v>26</v>
      </c>
      <c r="O2" s="6" t="s">
        <v>27</v>
      </c>
      <c r="P2" s="6" t="s">
        <v>28</v>
      </c>
      <c r="Q2" s="6" t="s">
        <v>29</v>
      </c>
      <c r="R2" s="6" t="s">
        <v>30</v>
      </c>
      <c r="S2" s="6" t="s">
        <v>31</v>
      </c>
      <c r="T2" s="6" t="s">
        <v>32</v>
      </c>
      <c r="U2" s="6" t="s">
        <v>33</v>
      </c>
      <c r="V2" s="6" t="s">
        <v>34</v>
      </c>
      <c r="W2" s="6" t="s">
        <v>35</v>
      </c>
      <c r="X2" s="6" t="s">
        <v>36</v>
      </c>
      <c r="Y2" s="6" t="s">
        <v>37</v>
      </c>
      <c r="Z2" s="6" t="s">
        <v>38</v>
      </c>
      <c r="AA2" s="6" t="s">
        <v>39</v>
      </c>
      <c r="AB2" s="6" t="s">
        <v>40</v>
      </c>
    </row>
    <row r="3" spans="1:28" ht="13.5">
      <c r="A3" s="5" t="s">
        <v>11</v>
      </c>
      <c r="B3" s="7" t="s">
        <v>41</v>
      </c>
      <c r="C3" s="7" t="s">
        <v>42</v>
      </c>
      <c r="D3" s="6"/>
      <c r="E3" s="6"/>
      <c r="F3" s="6"/>
      <c r="G3" s="6"/>
      <c r="H3" s="6"/>
      <c r="I3" s="6"/>
      <c r="J3" s="6"/>
      <c r="K3" s="6"/>
      <c r="L3" s="6"/>
      <c r="M3" s="6"/>
      <c r="N3" s="6"/>
      <c r="O3" s="6"/>
      <c r="P3" s="6"/>
      <c r="Q3" s="6"/>
      <c r="R3" s="6"/>
      <c r="S3" s="6"/>
      <c r="T3" s="6"/>
      <c r="U3" s="6"/>
      <c r="V3" s="6"/>
      <c r="W3" s="6"/>
      <c r="X3" s="6"/>
      <c r="Y3" s="6"/>
      <c r="Z3" s="6"/>
      <c r="AA3" s="6"/>
      <c r="AB3" s="6"/>
    </row>
    <row r="4" spans="1:28" ht="13.5">
      <c r="A4" s="5" t="s">
        <v>43</v>
      </c>
      <c r="B4" s="6" t="s">
        <v>44</v>
      </c>
      <c r="C4" s="6" t="s">
        <v>45</v>
      </c>
      <c r="D4" s="6" t="s">
        <v>46</v>
      </c>
      <c r="E4" s="6" t="s">
        <v>47</v>
      </c>
      <c r="F4" s="6" t="s">
        <v>48</v>
      </c>
      <c r="G4" s="6" t="s">
        <v>49</v>
      </c>
      <c r="H4" s="6" t="s">
        <v>50</v>
      </c>
      <c r="I4" s="6" t="s">
        <v>51</v>
      </c>
      <c r="J4" s="6" t="s">
        <v>52</v>
      </c>
      <c r="K4" s="6" t="s">
        <v>53</v>
      </c>
      <c r="L4" s="6" t="s">
        <v>54</v>
      </c>
      <c r="M4" s="6" t="s">
        <v>55</v>
      </c>
      <c r="N4" s="6" t="s">
        <v>56</v>
      </c>
      <c r="O4" s="6" t="s">
        <v>57</v>
      </c>
      <c r="P4" s="6" t="s">
        <v>58</v>
      </c>
      <c r="Q4" s="6" t="s">
        <v>59</v>
      </c>
      <c r="R4" s="6" t="s">
        <v>60</v>
      </c>
      <c r="S4" s="6" t="s">
        <v>61</v>
      </c>
      <c r="T4" s="6" t="s">
        <v>62</v>
      </c>
      <c r="U4" s="6" t="s">
        <v>63</v>
      </c>
      <c r="V4" s="6" t="s">
        <v>64</v>
      </c>
      <c r="W4" s="6" t="s">
        <v>65</v>
      </c>
      <c r="X4" s="6"/>
      <c r="Y4" s="6"/>
      <c r="Z4" s="6"/>
      <c r="AA4" s="6"/>
      <c r="AB4" s="6"/>
    </row>
    <row r="5" spans="1:28" ht="13.5">
      <c r="A5" s="5" t="s">
        <v>66</v>
      </c>
      <c r="B5" s="6"/>
      <c r="C5" s="6"/>
      <c r="D5" s="6"/>
      <c r="E5" s="6"/>
      <c r="F5" s="6"/>
      <c r="G5" s="6"/>
      <c r="H5" s="6"/>
      <c r="I5" s="6"/>
      <c r="J5" s="6"/>
      <c r="K5" s="6"/>
      <c r="L5" s="6"/>
      <c r="M5" s="6"/>
      <c r="N5" s="6"/>
      <c r="O5" s="6"/>
      <c r="P5" s="6"/>
      <c r="Q5" s="6"/>
      <c r="R5" s="6"/>
      <c r="S5" s="6"/>
      <c r="T5" s="6"/>
      <c r="U5" s="6"/>
      <c r="V5" s="6"/>
      <c r="W5" s="6"/>
      <c r="X5" s="6"/>
      <c r="Y5" s="6"/>
      <c r="Z5" s="6"/>
      <c r="AA5" s="6"/>
      <c r="AB5" s="6"/>
    </row>
    <row r="6" spans="1:28" ht="13.5">
      <c r="A6" s="5" t="s">
        <v>67</v>
      </c>
      <c r="B6" s="6"/>
      <c r="C6" s="6"/>
      <c r="D6" s="6"/>
      <c r="E6" s="6"/>
      <c r="F6" s="6"/>
      <c r="G6" s="6"/>
      <c r="H6" s="6"/>
      <c r="I6" s="6"/>
      <c r="J6" s="6"/>
      <c r="K6" s="6"/>
      <c r="L6" s="6"/>
      <c r="M6" s="6"/>
      <c r="N6" s="6"/>
      <c r="O6" s="6"/>
      <c r="P6" s="6"/>
      <c r="Q6" s="6"/>
      <c r="R6" s="6"/>
      <c r="S6" s="6"/>
      <c r="T6" s="6"/>
      <c r="U6" s="6"/>
      <c r="V6" s="6"/>
      <c r="W6" s="6"/>
      <c r="X6" s="6"/>
      <c r="Y6" s="6"/>
      <c r="Z6" s="6"/>
      <c r="AA6" s="6"/>
      <c r="AB6" s="6"/>
    </row>
    <row r="7" spans="1:28" ht="13.5">
      <c r="A7" s="5" t="s">
        <v>68</v>
      </c>
      <c r="B7" s="6" t="s">
        <v>11</v>
      </c>
      <c r="C7" s="6" t="s">
        <v>13</v>
      </c>
      <c r="D7" s="7" t="s">
        <v>43</v>
      </c>
      <c r="E7" s="6"/>
      <c r="F7" s="6"/>
      <c r="G7" s="6"/>
      <c r="H7" s="6"/>
      <c r="I7" s="6"/>
      <c r="J7" s="6"/>
      <c r="K7" s="6"/>
      <c r="L7" s="6"/>
      <c r="M7" s="6"/>
      <c r="N7" s="6"/>
      <c r="O7" s="6"/>
      <c r="P7" s="6"/>
      <c r="Q7" s="6"/>
      <c r="R7" s="6"/>
      <c r="S7" s="6"/>
      <c r="T7" s="6"/>
      <c r="U7" s="6"/>
      <c r="V7" s="6"/>
      <c r="W7" s="6"/>
      <c r="X7" s="6"/>
      <c r="Y7" s="6"/>
      <c r="Z7" s="6"/>
      <c r="AA7" s="6"/>
      <c r="AB7" s="6"/>
    </row>
    <row r="8" spans="1:28" ht="13.5">
      <c r="A8" s="5" t="s">
        <v>69</v>
      </c>
      <c r="B8" s="6"/>
      <c r="C8" s="6"/>
      <c r="D8" s="6"/>
      <c r="E8" s="6"/>
      <c r="F8" s="7"/>
      <c r="G8" s="6"/>
      <c r="H8" s="8"/>
      <c r="I8" s="6"/>
      <c r="J8" s="6"/>
      <c r="K8" s="6"/>
      <c r="L8" s="8"/>
      <c r="M8" s="6"/>
      <c r="N8" s="6"/>
      <c r="O8" s="6"/>
      <c r="P8" s="8"/>
      <c r="Q8" s="6"/>
      <c r="R8" s="6"/>
      <c r="S8" s="6"/>
      <c r="T8" s="6"/>
      <c r="U8" s="6"/>
      <c r="V8" s="6"/>
      <c r="W8" s="6"/>
      <c r="X8" s="6"/>
      <c r="Y8" s="6"/>
      <c r="Z8" s="6"/>
      <c r="AA8" s="6"/>
      <c r="AB8" s="6"/>
    </row>
    <row r="9" spans="1:28" ht="13.5">
      <c r="A9" s="5" t="s">
        <v>70</v>
      </c>
      <c r="B9" s="6"/>
      <c r="C9" s="6"/>
      <c r="D9" s="6"/>
      <c r="E9" s="6"/>
      <c r="F9" s="7"/>
      <c r="G9" s="6"/>
      <c r="H9" s="9"/>
      <c r="I9" s="7"/>
      <c r="J9" s="6"/>
      <c r="K9" s="6"/>
      <c r="L9" s="9"/>
      <c r="M9" s="7"/>
      <c r="N9" s="6"/>
      <c r="O9" s="6"/>
      <c r="P9" s="9"/>
      <c r="Q9" s="7"/>
      <c r="R9" s="7"/>
      <c r="S9" s="7"/>
      <c r="T9" s="6"/>
      <c r="U9" s="6"/>
      <c r="V9" s="6"/>
      <c r="W9" s="6"/>
      <c r="X9" s="6"/>
      <c r="Y9" s="6"/>
      <c r="Z9" s="6"/>
      <c r="AA9" s="6"/>
      <c r="AB9" s="6"/>
    </row>
    <row r="10" spans="6:19" ht="13.5">
      <c r="F10" s="10"/>
      <c r="G10" s="10"/>
      <c r="H10" s="10"/>
      <c r="I10" s="10"/>
      <c r="J10" s="10"/>
      <c r="K10" s="10"/>
      <c r="L10" s="10"/>
      <c r="M10" s="10"/>
      <c r="N10" s="10"/>
      <c r="O10" s="10"/>
      <c r="P10" s="10"/>
      <c r="Q10" s="10"/>
      <c r="R10" s="10"/>
      <c r="S10" s="10"/>
    </row>
    <row r="11" spans="6:19" ht="13.5">
      <c r="F11" s="10"/>
      <c r="G11" s="10"/>
      <c r="H11" s="10"/>
      <c r="I11" s="10"/>
      <c r="J11" s="10"/>
      <c r="K11" s="10"/>
      <c r="L11" s="10"/>
      <c r="M11" s="10"/>
      <c r="N11" s="10"/>
      <c r="O11" s="10"/>
      <c r="P11" s="10"/>
      <c r="Q11" s="10"/>
      <c r="R11" s="10"/>
      <c r="S11" s="10"/>
    </row>
    <row r="12" spans="6:19" ht="13.5">
      <c r="F12" s="10"/>
      <c r="G12" s="10"/>
      <c r="H12" s="10"/>
      <c r="I12" s="10"/>
      <c r="J12" s="10"/>
      <c r="K12" s="10"/>
      <c r="L12" s="10"/>
      <c r="M12" s="10"/>
      <c r="N12" s="10"/>
      <c r="O12" s="10"/>
      <c r="P12" s="10"/>
      <c r="Q12" s="10"/>
      <c r="R12" s="10"/>
      <c r="S12" s="10"/>
    </row>
    <row r="13" spans="6:19" ht="13.5">
      <c r="F13" s="10"/>
      <c r="G13" s="10"/>
      <c r="H13" s="10"/>
      <c r="I13" s="10"/>
      <c r="J13" s="10"/>
      <c r="K13" s="10"/>
      <c r="L13" s="10"/>
      <c r="M13" s="10"/>
      <c r="N13" s="10"/>
      <c r="O13" s="10"/>
      <c r="P13" s="10"/>
      <c r="Q13" s="10"/>
      <c r="R13" s="10"/>
      <c r="S13" s="10"/>
    </row>
    <row r="14" spans="6:19" ht="13.5">
      <c r="F14" s="10"/>
      <c r="G14" s="10"/>
      <c r="H14" s="10"/>
      <c r="I14" s="10"/>
      <c r="J14" s="10"/>
      <c r="K14" s="10"/>
      <c r="L14" s="10"/>
      <c r="M14" s="10"/>
      <c r="N14" s="10"/>
      <c r="O14" s="10"/>
      <c r="P14" s="10"/>
      <c r="Q14" s="10"/>
      <c r="R14" s="10"/>
      <c r="S14" s="10"/>
    </row>
    <row r="15" spans="6:19" ht="13.5">
      <c r="F15" s="10"/>
      <c r="G15" s="10"/>
      <c r="H15" s="10"/>
      <c r="I15" s="10"/>
      <c r="J15" s="10"/>
      <c r="K15" s="10"/>
      <c r="L15" s="10"/>
      <c r="M15" s="10"/>
      <c r="N15" s="10"/>
      <c r="O15" s="10"/>
      <c r="P15" s="10"/>
      <c r="Q15" s="10"/>
      <c r="R15" s="10"/>
      <c r="S15" s="10"/>
    </row>
    <row r="16" spans="6:19" ht="13.5">
      <c r="F16" s="10"/>
      <c r="G16" s="10"/>
      <c r="H16" s="10"/>
      <c r="I16" s="10"/>
      <c r="J16" s="10"/>
      <c r="K16" s="10"/>
      <c r="L16" s="10"/>
      <c r="M16" s="10"/>
      <c r="N16" s="10"/>
      <c r="O16" s="10"/>
      <c r="P16" s="10"/>
      <c r="Q16" s="10"/>
      <c r="R16" s="10"/>
      <c r="S16" s="10"/>
    </row>
    <row r="17" spans="6:19" ht="13.5">
      <c r="F17" s="10"/>
      <c r="G17" s="10"/>
      <c r="H17" s="10"/>
      <c r="I17" s="10"/>
      <c r="J17" s="10"/>
      <c r="K17" s="10"/>
      <c r="L17" s="10"/>
      <c r="M17" s="10"/>
      <c r="N17" s="10"/>
      <c r="O17" s="10"/>
      <c r="P17" s="10"/>
      <c r="Q17" s="10"/>
      <c r="R17" s="10"/>
      <c r="S17" s="10"/>
    </row>
    <row r="18" spans="6:19" ht="13.5">
      <c r="F18" s="10"/>
      <c r="G18" s="10"/>
      <c r="H18" s="10"/>
      <c r="I18" s="10"/>
      <c r="J18" s="10"/>
      <c r="K18" s="10"/>
      <c r="L18" s="10"/>
      <c r="M18" s="10"/>
      <c r="N18" s="10"/>
      <c r="O18" s="10"/>
      <c r="P18" s="10"/>
      <c r="Q18" s="10"/>
      <c r="R18" s="10"/>
      <c r="S18" s="10"/>
    </row>
    <row r="19" spans="6:19" ht="13.5">
      <c r="F19" s="10"/>
      <c r="G19" s="10"/>
      <c r="H19" s="10"/>
      <c r="I19" s="10"/>
      <c r="J19" s="10"/>
      <c r="K19" s="10"/>
      <c r="L19" s="10"/>
      <c r="M19" s="10"/>
      <c r="N19" s="10"/>
      <c r="O19" s="10"/>
      <c r="P19" s="10"/>
      <c r="Q19" s="10"/>
      <c r="R19" s="10"/>
      <c r="S19" s="10"/>
    </row>
    <row r="20" spans="6:19" ht="13.5">
      <c r="F20" s="10"/>
      <c r="G20" s="10"/>
      <c r="H20" s="10"/>
      <c r="I20" s="10"/>
      <c r="J20" s="10"/>
      <c r="K20" s="10"/>
      <c r="L20" s="10"/>
      <c r="M20" s="10"/>
      <c r="N20" s="10"/>
      <c r="O20" s="10"/>
      <c r="P20" s="10"/>
      <c r="Q20" s="10"/>
      <c r="R20" s="10"/>
      <c r="S20" s="10"/>
    </row>
    <row r="21" spans="6:19" ht="13.5">
      <c r="F21" s="10"/>
      <c r="G21" s="10"/>
      <c r="H21" s="10"/>
      <c r="I21" s="10"/>
      <c r="J21" s="10"/>
      <c r="K21" s="10"/>
      <c r="L21" s="10"/>
      <c r="M21" s="10"/>
      <c r="N21" s="10"/>
      <c r="O21" s="10"/>
      <c r="P21" s="10"/>
      <c r="Q21" s="10"/>
      <c r="R21" s="10"/>
      <c r="S21" s="10"/>
    </row>
    <row r="22" spans="6:19" ht="13.5">
      <c r="F22" s="10"/>
      <c r="G22" s="10"/>
      <c r="H22" s="10"/>
      <c r="I22" s="10"/>
      <c r="J22" s="10"/>
      <c r="K22" s="10"/>
      <c r="L22" s="10"/>
      <c r="M22" s="10"/>
      <c r="N22" s="10"/>
      <c r="O22" s="10"/>
      <c r="P22" s="10"/>
      <c r="Q22" s="10"/>
      <c r="R22" s="10"/>
      <c r="S22" s="10"/>
    </row>
    <row r="23" spans="6:19" ht="13.5">
      <c r="F23" s="10"/>
      <c r="G23" s="10"/>
      <c r="H23" s="10"/>
      <c r="I23" s="10"/>
      <c r="J23" s="10"/>
      <c r="K23" s="10"/>
      <c r="L23" s="10"/>
      <c r="M23" s="10"/>
      <c r="N23" s="10"/>
      <c r="O23" s="10"/>
      <c r="P23" s="10"/>
      <c r="Q23" s="10"/>
      <c r="R23" s="10"/>
      <c r="S23" s="10"/>
    </row>
    <row r="24" spans="6:19" ht="13.5">
      <c r="F24" s="10"/>
      <c r="G24" s="10"/>
      <c r="H24" s="10"/>
      <c r="I24" s="10"/>
      <c r="J24" s="10"/>
      <c r="K24" s="10"/>
      <c r="L24" s="10"/>
      <c r="M24" s="10"/>
      <c r="N24" s="10"/>
      <c r="O24" s="10"/>
      <c r="P24" s="10"/>
      <c r="Q24" s="10"/>
      <c r="R24" s="10"/>
      <c r="S24" s="10"/>
    </row>
    <row r="25" spans="6:19" ht="13.5">
      <c r="F25" s="10"/>
      <c r="G25" s="10"/>
      <c r="H25" s="10"/>
      <c r="I25" s="10"/>
      <c r="J25" s="10"/>
      <c r="K25" s="10"/>
      <c r="L25" s="10"/>
      <c r="M25" s="10"/>
      <c r="N25" s="10"/>
      <c r="O25" s="10"/>
      <c r="P25" s="10"/>
      <c r="Q25" s="10"/>
      <c r="R25" s="10"/>
      <c r="S25" s="10"/>
    </row>
    <row r="26" spans="6:19" ht="13.5">
      <c r="F26" s="10"/>
      <c r="G26" s="10"/>
      <c r="H26" s="10"/>
      <c r="I26" s="10"/>
      <c r="J26" s="10"/>
      <c r="K26" s="10"/>
      <c r="L26" s="10"/>
      <c r="M26" s="10"/>
      <c r="N26" s="10"/>
      <c r="O26" s="10"/>
      <c r="P26" s="10"/>
      <c r="Q26" s="10"/>
      <c r="R26" s="10"/>
      <c r="S26" s="10"/>
    </row>
    <row r="27" spans="6:19" ht="13.5">
      <c r="F27" s="10"/>
      <c r="G27" s="10"/>
      <c r="H27" s="10"/>
      <c r="I27" s="10"/>
      <c r="J27" s="10"/>
      <c r="K27" s="10"/>
      <c r="L27" s="10"/>
      <c r="M27" s="10"/>
      <c r="N27" s="10"/>
      <c r="O27" s="10"/>
      <c r="P27" s="10"/>
      <c r="Q27" s="10"/>
      <c r="R27" s="10"/>
      <c r="S27" s="10"/>
    </row>
    <row r="28" spans="6:19" ht="13.5">
      <c r="F28" s="10"/>
      <c r="G28" s="10"/>
      <c r="H28" s="10"/>
      <c r="I28" s="10"/>
      <c r="J28" s="10"/>
      <c r="K28" s="10"/>
      <c r="L28" s="10"/>
      <c r="M28" s="10"/>
      <c r="N28" s="10"/>
      <c r="O28" s="10"/>
      <c r="P28" s="10"/>
      <c r="Q28" s="10"/>
      <c r="R28" s="10"/>
      <c r="S28" s="10"/>
    </row>
    <row r="29" spans="6:19" ht="13.5">
      <c r="F29" s="10"/>
      <c r="G29" s="10"/>
      <c r="H29" s="10"/>
      <c r="I29" s="10"/>
      <c r="J29" s="10"/>
      <c r="K29" s="10"/>
      <c r="L29" s="10"/>
      <c r="M29" s="10"/>
      <c r="N29" s="10"/>
      <c r="O29" s="10"/>
      <c r="P29" s="10"/>
      <c r="Q29" s="10"/>
      <c r="R29" s="10"/>
      <c r="S29" s="10"/>
    </row>
    <row r="30" spans="6:19" ht="13.5">
      <c r="F30" s="10"/>
      <c r="G30" s="10"/>
      <c r="H30" s="10"/>
      <c r="I30" s="10"/>
      <c r="J30" s="10"/>
      <c r="K30" s="10"/>
      <c r="L30" s="10"/>
      <c r="M30" s="10"/>
      <c r="N30" s="10"/>
      <c r="O30" s="10"/>
      <c r="P30" s="10"/>
      <c r="Q30" s="10"/>
      <c r="R30" s="10"/>
      <c r="S30" s="10"/>
    </row>
    <row r="31" spans="6:19" ht="13.5">
      <c r="F31" s="10"/>
      <c r="G31" s="10"/>
      <c r="H31" s="10"/>
      <c r="I31" s="10"/>
      <c r="J31" s="10"/>
      <c r="K31" s="10"/>
      <c r="L31" s="10"/>
      <c r="M31" s="10"/>
      <c r="N31" s="10"/>
      <c r="O31" s="10"/>
      <c r="P31" s="10"/>
      <c r="Q31" s="10"/>
      <c r="R31" s="10"/>
      <c r="S31" s="10"/>
    </row>
    <row r="32" spans="6:19" ht="13.5">
      <c r="F32" s="10"/>
      <c r="G32" s="10"/>
      <c r="H32" s="10"/>
      <c r="I32" s="10"/>
      <c r="J32" s="10"/>
      <c r="K32" s="10"/>
      <c r="L32" s="10"/>
      <c r="M32" s="10"/>
      <c r="N32" s="10"/>
      <c r="O32" s="10"/>
      <c r="P32" s="10"/>
      <c r="Q32" s="10"/>
      <c r="R32" s="10"/>
      <c r="S32" s="10"/>
    </row>
  </sheetData>
  <sheetProtection/>
  <printOptions/>
  <pageMargins left="0" right="0" top="0.3937007874015748" bottom="0.3937007874015748" header="0" footer="0"/>
  <pageSetup orientation="portrait" paperSize="9"/>
  <headerFooter>
    <oddHeader>&amp;C&amp;A</oddHeader>
    <oddFooter>&amp;CPage &amp;P</oddFooter>
  </headerFooter>
  <tableParts>
    <tablePart r:id="rId2"/>
    <tablePart r:id="rId1"/>
  </tableParts>
</worksheet>
</file>

<file path=xl/worksheets/sheet3.xml><?xml version="1.0" encoding="utf-8"?>
<worksheet xmlns="http://schemas.openxmlformats.org/spreadsheetml/2006/main" xmlns:r="http://schemas.openxmlformats.org/officeDocument/2006/relationships">
  <dimension ref="A1:R64"/>
  <sheetViews>
    <sheetView zoomScalePageLayoutView="0" workbookViewId="0" topLeftCell="A16">
      <selection activeCell="H13" sqref="H13"/>
    </sheetView>
  </sheetViews>
  <sheetFormatPr defaultColWidth="11.00390625" defaultRowHeight="14.25"/>
  <cols>
    <col min="1" max="1" width="14.625" style="0" customWidth="1"/>
    <col min="2" max="2" width="24.00390625" style="10" customWidth="1"/>
    <col min="3" max="3" width="8.00390625" style="10" customWidth="1"/>
    <col min="4" max="4" width="60.25390625" style="10" customWidth="1"/>
    <col min="5" max="5" width="7.875" style="10" customWidth="1"/>
    <col min="6" max="6" width="14.00390625" style="10" customWidth="1"/>
    <col min="7" max="7" width="7.875" style="10" customWidth="1"/>
    <col min="8" max="8" width="60.25390625" style="10" customWidth="1"/>
    <col min="9" max="9" width="7.00390625" style="10" customWidth="1"/>
    <col min="10" max="10" width="25.375" style="10" customWidth="1"/>
    <col min="11" max="11" width="7.00390625" style="10" customWidth="1"/>
    <col min="12" max="12" width="30.50390625" style="10" customWidth="1"/>
    <col min="13" max="13" width="7.00390625" style="10" customWidth="1"/>
    <col min="14" max="14" width="45.50390625" style="10" customWidth="1"/>
    <col min="15" max="15" width="8.625" style="10" customWidth="1"/>
    <col min="16" max="16" width="22.875" style="10" customWidth="1"/>
    <col min="17" max="17" width="7.00390625" style="10" customWidth="1"/>
    <col min="18" max="18" width="10.625" style="10" customWidth="1"/>
    <col min="19" max="68" width="60.25390625" style="10" customWidth="1"/>
    <col min="69" max="16384" width="60.25390625" style="0" customWidth="1"/>
  </cols>
  <sheetData>
    <row r="1" spans="1:2" ht="13.5">
      <c r="A1" s="127" t="s">
        <v>1</v>
      </c>
      <c r="B1" s="127"/>
    </row>
    <row r="2" spans="1:4" ht="13.5">
      <c r="A2" s="11" t="s">
        <v>71</v>
      </c>
      <c r="B2" s="12" t="s">
        <v>72</v>
      </c>
      <c r="D2" s="10" t="s">
        <v>2</v>
      </c>
    </row>
    <row r="3" spans="1:2" ht="13.5">
      <c r="A3" s="1">
        <v>1</v>
      </c>
      <c r="B3" s="5" t="s">
        <v>11</v>
      </c>
    </row>
    <row r="4" spans="1:2" ht="13.5">
      <c r="A4" s="1">
        <v>2</v>
      </c>
      <c r="B4" s="5" t="s">
        <v>13</v>
      </c>
    </row>
    <row r="5" spans="1:2" ht="13.5">
      <c r="A5" s="1">
        <v>3</v>
      </c>
      <c r="B5" s="5" t="s">
        <v>43</v>
      </c>
    </row>
    <row r="6" spans="1:2" ht="27.75">
      <c r="A6" s="1">
        <v>21</v>
      </c>
      <c r="B6" s="5" t="s">
        <v>66</v>
      </c>
    </row>
    <row r="7" spans="1:2" ht="27.75">
      <c r="A7" s="1">
        <v>31</v>
      </c>
      <c r="B7" s="5" t="s">
        <v>67</v>
      </c>
    </row>
    <row r="8" spans="1:2" ht="27.75">
      <c r="A8" s="1">
        <v>40</v>
      </c>
      <c r="B8" s="5" t="s">
        <v>68</v>
      </c>
    </row>
    <row r="9" spans="1:2" ht="13.5">
      <c r="A9" s="1">
        <v>7</v>
      </c>
      <c r="B9" s="5" t="s">
        <v>69</v>
      </c>
    </row>
    <row r="10" spans="1:2" ht="13.5">
      <c r="A10" s="1">
        <v>8</v>
      </c>
      <c r="B10" s="5" t="s">
        <v>70</v>
      </c>
    </row>
    <row r="12" spans="2:18" ht="13.5">
      <c r="B12" s="13"/>
      <c r="C12" s="11" t="s">
        <v>71</v>
      </c>
      <c r="D12" s="12" t="s">
        <v>72</v>
      </c>
      <c r="E12" s="11" t="s">
        <v>71</v>
      </c>
      <c r="F12" s="12" t="s">
        <v>72</v>
      </c>
      <c r="G12" s="11" t="s">
        <v>71</v>
      </c>
      <c r="H12" s="12" t="s">
        <v>72</v>
      </c>
      <c r="I12" s="11" t="s">
        <v>71</v>
      </c>
      <c r="J12" s="12" t="s">
        <v>72</v>
      </c>
      <c r="K12" s="11" t="s">
        <v>71</v>
      </c>
      <c r="L12" s="12" t="s">
        <v>72</v>
      </c>
      <c r="M12" s="11" t="s">
        <v>71</v>
      </c>
      <c r="N12" s="12" t="s">
        <v>72</v>
      </c>
      <c r="O12" s="11" t="s">
        <v>71</v>
      </c>
      <c r="P12" s="12" t="s">
        <v>72</v>
      </c>
      <c r="Q12" s="11" t="s">
        <v>71</v>
      </c>
      <c r="R12" s="12" t="s">
        <v>72</v>
      </c>
    </row>
    <row r="13" spans="2:18" ht="13.5">
      <c r="B13" s="14" t="s">
        <v>1</v>
      </c>
      <c r="C13" s="15">
        <v>1</v>
      </c>
      <c r="D13" s="16" t="s">
        <v>13</v>
      </c>
      <c r="E13" s="17">
        <v>2</v>
      </c>
      <c r="F13" s="17" t="s">
        <v>11</v>
      </c>
      <c r="G13" s="15">
        <v>3</v>
      </c>
      <c r="H13" s="16" t="s">
        <v>43</v>
      </c>
      <c r="I13" s="18">
        <v>21</v>
      </c>
      <c r="J13" s="17" t="s">
        <v>66</v>
      </c>
      <c r="K13" s="15">
        <v>31</v>
      </c>
      <c r="L13" s="16" t="s">
        <v>67</v>
      </c>
      <c r="M13" s="18">
        <v>40</v>
      </c>
      <c r="N13" s="17" t="s">
        <v>68</v>
      </c>
      <c r="O13" s="15">
        <v>7</v>
      </c>
      <c r="P13" s="16" t="s">
        <v>69</v>
      </c>
      <c r="Q13" s="18">
        <v>8</v>
      </c>
      <c r="R13" s="17" t="s">
        <v>70</v>
      </c>
    </row>
    <row r="14" spans="2:18" ht="13.5">
      <c r="B14" s="128" t="s">
        <v>2</v>
      </c>
      <c r="C14" s="9">
        <v>1</v>
      </c>
      <c r="D14" s="7" t="s">
        <v>14</v>
      </c>
      <c r="E14" s="5">
        <v>1</v>
      </c>
      <c r="F14" s="5" t="s">
        <v>41</v>
      </c>
      <c r="G14" s="9">
        <v>4500</v>
      </c>
      <c r="H14" s="7" t="s">
        <v>44</v>
      </c>
      <c r="I14" s="1"/>
      <c r="J14" s="1"/>
      <c r="K14" s="9"/>
      <c r="L14" s="7"/>
      <c r="M14" s="1">
        <v>1</v>
      </c>
      <c r="N14" s="1" t="s">
        <v>11</v>
      </c>
      <c r="O14" s="9"/>
      <c r="P14" s="7"/>
      <c r="Q14" s="5"/>
      <c r="R14" s="5"/>
    </row>
    <row r="15" spans="2:18" ht="42">
      <c r="B15" s="128"/>
      <c r="C15" s="7">
        <v>2</v>
      </c>
      <c r="D15" s="7" t="s">
        <v>15</v>
      </c>
      <c r="E15" s="5">
        <v>2</v>
      </c>
      <c r="F15" s="5" t="s">
        <v>42</v>
      </c>
      <c r="G15" s="7">
        <v>4510</v>
      </c>
      <c r="H15" s="7" t="s">
        <v>45</v>
      </c>
      <c r="I15" s="1"/>
      <c r="J15" s="1"/>
      <c r="K15" s="9"/>
      <c r="L15" s="7"/>
      <c r="M15" s="1">
        <v>2</v>
      </c>
      <c r="N15" s="1" t="s">
        <v>13</v>
      </c>
      <c r="O15" s="9"/>
      <c r="P15" s="7"/>
      <c r="Q15" s="5"/>
      <c r="R15" s="5"/>
    </row>
    <row r="16" spans="2:14" ht="27.75">
      <c r="B16" s="128"/>
      <c r="C16" s="7">
        <v>3</v>
      </c>
      <c r="D16" s="7" t="s">
        <v>16</v>
      </c>
      <c r="G16" s="7">
        <v>4511</v>
      </c>
      <c r="H16" s="7" t="s">
        <v>46</v>
      </c>
      <c r="I16"/>
      <c r="J16"/>
      <c r="K16"/>
      <c r="L16"/>
      <c r="M16" s="1">
        <v>3</v>
      </c>
      <c r="N16" s="5" t="s">
        <v>43</v>
      </c>
    </row>
    <row r="17" spans="2:10" ht="13.5">
      <c r="B17" s="128"/>
      <c r="C17" s="7">
        <v>4</v>
      </c>
      <c r="D17" s="7" t="s">
        <v>17</v>
      </c>
      <c r="G17" s="7">
        <v>4512</v>
      </c>
      <c r="H17" s="7" t="s">
        <v>47</v>
      </c>
      <c r="I17"/>
      <c r="J17"/>
    </row>
    <row r="18" spans="2:8" ht="13.5">
      <c r="B18" s="128"/>
      <c r="C18" s="7">
        <v>5</v>
      </c>
      <c r="D18" s="7" t="s">
        <v>18</v>
      </c>
      <c r="G18" s="7">
        <v>4520</v>
      </c>
      <c r="H18" s="7" t="s">
        <v>48</v>
      </c>
    </row>
    <row r="19" spans="2:8" ht="27.75">
      <c r="B19" s="128"/>
      <c r="C19" s="7">
        <v>6</v>
      </c>
      <c r="D19" s="7" t="s">
        <v>19</v>
      </c>
      <c r="G19" s="7">
        <v>4521</v>
      </c>
      <c r="H19" s="7" t="s">
        <v>49</v>
      </c>
    </row>
    <row r="20" spans="2:8" ht="13.5">
      <c r="B20" s="128"/>
      <c r="C20" s="7">
        <v>7</v>
      </c>
      <c r="D20" s="7" t="s">
        <v>20</v>
      </c>
      <c r="G20" s="7">
        <v>4522</v>
      </c>
      <c r="H20" s="7" t="s">
        <v>50</v>
      </c>
    </row>
    <row r="21" spans="2:8" ht="27.75">
      <c r="B21" s="128"/>
      <c r="C21" s="7">
        <v>8</v>
      </c>
      <c r="D21" s="7" t="s">
        <v>21</v>
      </c>
      <c r="G21" s="7">
        <v>4523</v>
      </c>
      <c r="H21" s="7" t="s">
        <v>51</v>
      </c>
    </row>
    <row r="22" spans="2:8" ht="13.5">
      <c r="B22" s="128"/>
      <c r="C22" s="7">
        <v>9</v>
      </c>
      <c r="D22" s="7" t="s">
        <v>22</v>
      </c>
      <c r="G22" s="7">
        <v>4524</v>
      </c>
      <c r="H22" s="7" t="s">
        <v>52</v>
      </c>
    </row>
    <row r="23" spans="2:8" ht="13.5">
      <c r="B23" s="128"/>
      <c r="C23" s="7">
        <v>10</v>
      </c>
      <c r="D23" s="7" t="s">
        <v>23</v>
      </c>
      <c r="G23" s="7">
        <v>4525</v>
      </c>
      <c r="H23" s="7" t="s">
        <v>53</v>
      </c>
    </row>
    <row r="24" spans="2:8" ht="13.5">
      <c r="B24" s="128"/>
      <c r="C24" s="7">
        <v>11</v>
      </c>
      <c r="D24" s="7" t="s">
        <v>24</v>
      </c>
      <c r="G24" s="7">
        <v>4530</v>
      </c>
      <c r="H24" s="7" t="s">
        <v>54</v>
      </c>
    </row>
    <row r="25" spans="2:8" ht="55.5">
      <c r="B25" s="128"/>
      <c r="C25" s="7">
        <v>12</v>
      </c>
      <c r="D25" s="7" t="s">
        <v>25</v>
      </c>
      <c r="G25" s="7">
        <v>4531</v>
      </c>
      <c r="H25" s="7" t="s">
        <v>55</v>
      </c>
    </row>
    <row r="26" spans="2:8" ht="13.5">
      <c r="B26" s="128"/>
      <c r="C26" s="7">
        <v>13</v>
      </c>
      <c r="D26" s="7" t="s">
        <v>26</v>
      </c>
      <c r="G26" s="7">
        <v>4532</v>
      </c>
      <c r="H26" s="7" t="s">
        <v>56</v>
      </c>
    </row>
    <row r="27" spans="2:8" ht="27.75">
      <c r="B27" s="128"/>
      <c r="C27" s="7">
        <v>14</v>
      </c>
      <c r="D27" s="7" t="s">
        <v>27</v>
      </c>
      <c r="G27" s="7">
        <v>4533</v>
      </c>
      <c r="H27" s="7" t="s">
        <v>57</v>
      </c>
    </row>
    <row r="28" spans="2:8" ht="13.5">
      <c r="B28" s="128"/>
      <c r="C28" s="7">
        <v>15</v>
      </c>
      <c r="D28" s="7" t="s">
        <v>28</v>
      </c>
      <c r="G28" s="7">
        <v>4534</v>
      </c>
      <c r="H28" s="7" t="s">
        <v>58</v>
      </c>
    </row>
    <row r="29" spans="2:8" ht="27.75">
      <c r="B29" s="128"/>
      <c r="C29" s="7">
        <v>16</v>
      </c>
      <c r="D29" s="7" t="s">
        <v>29</v>
      </c>
      <c r="G29" s="7">
        <v>4540</v>
      </c>
      <c r="H29" s="7" t="s">
        <v>59</v>
      </c>
    </row>
    <row r="30" spans="2:8" ht="13.5">
      <c r="B30" s="128"/>
      <c r="C30" s="7">
        <v>17</v>
      </c>
      <c r="D30" s="7" t="s">
        <v>30</v>
      </c>
      <c r="G30" s="7">
        <v>4541</v>
      </c>
      <c r="H30" s="7" t="s">
        <v>60</v>
      </c>
    </row>
    <row r="31" spans="2:8" ht="13.5">
      <c r="B31" s="128"/>
      <c r="C31" s="7">
        <v>18</v>
      </c>
      <c r="D31" s="7" t="s">
        <v>31</v>
      </c>
      <c r="G31" s="7">
        <v>4542</v>
      </c>
      <c r="H31" s="7" t="s">
        <v>61</v>
      </c>
    </row>
    <row r="32" spans="2:8" ht="13.5">
      <c r="B32" s="128"/>
      <c r="C32" s="7">
        <v>19</v>
      </c>
      <c r="D32" s="7" t="s">
        <v>32</v>
      </c>
      <c r="G32" s="7">
        <v>4543</v>
      </c>
      <c r="H32" s="7" t="s">
        <v>62</v>
      </c>
    </row>
    <row r="33" spans="2:8" ht="13.5">
      <c r="B33" s="128"/>
      <c r="C33" s="7">
        <v>20</v>
      </c>
      <c r="D33" s="7" t="s">
        <v>33</v>
      </c>
      <c r="G33" s="7">
        <v>4544</v>
      </c>
      <c r="H33" s="7" t="s">
        <v>63</v>
      </c>
    </row>
    <row r="34" spans="2:8" ht="13.5">
      <c r="B34" s="128"/>
      <c r="C34" s="7">
        <v>21</v>
      </c>
      <c r="D34" s="7" t="s">
        <v>34</v>
      </c>
      <c r="G34" s="7">
        <v>4545</v>
      </c>
      <c r="H34" s="7" t="s">
        <v>64</v>
      </c>
    </row>
    <row r="35" spans="2:8" ht="13.5">
      <c r="B35" s="128"/>
      <c r="C35" s="7">
        <v>22</v>
      </c>
      <c r="D35" s="7" t="s">
        <v>35</v>
      </c>
      <c r="G35" s="7">
        <v>4550</v>
      </c>
      <c r="H35" s="7" t="s">
        <v>65</v>
      </c>
    </row>
    <row r="36" spans="2:4" ht="27.75">
      <c r="B36" s="128"/>
      <c r="C36" s="7">
        <v>23</v>
      </c>
      <c r="D36" s="7" t="s">
        <v>36</v>
      </c>
    </row>
    <row r="37" spans="2:4" ht="13.5">
      <c r="B37" s="128"/>
      <c r="C37" s="7">
        <v>24</v>
      </c>
      <c r="D37" s="7" t="s">
        <v>37</v>
      </c>
    </row>
    <row r="38" spans="2:4" ht="13.5">
      <c r="B38" s="128"/>
      <c r="C38" s="7">
        <v>25</v>
      </c>
      <c r="D38" s="7" t="s">
        <v>38</v>
      </c>
    </row>
    <row r="39" spans="2:4" ht="13.5">
      <c r="B39" s="128"/>
      <c r="C39" s="7">
        <v>26</v>
      </c>
      <c r="D39" s="7" t="s">
        <v>39</v>
      </c>
    </row>
    <row r="40" spans="2:4" ht="13.5">
      <c r="B40" s="128"/>
      <c r="C40" s="7">
        <v>27</v>
      </c>
      <c r="D40" s="7" t="s">
        <v>40</v>
      </c>
    </row>
    <row r="42" spans="2:3" ht="13.5">
      <c r="B42"/>
      <c r="C42"/>
    </row>
    <row r="43" spans="2:4" ht="13.5">
      <c r="B43"/>
      <c r="C43"/>
      <c r="D43"/>
    </row>
    <row r="44" spans="2:4" ht="13.5">
      <c r="B44"/>
      <c r="C44"/>
      <c r="D44"/>
    </row>
    <row r="45" spans="2:4" ht="13.5">
      <c r="B45"/>
      <c r="C45"/>
      <c r="D45"/>
    </row>
    <row r="46" spans="2:4" ht="13.5">
      <c r="B46"/>
      <c r="C46"/>
      <c r="D46"/>
    </row>
    <row r="47" spans="2:4" ht="13.5">
      <c r="B47"/>
      <c r="C47"/>
      <c r="D47"/>
    </row>
    <row r="48" spans="2:4" ht="13.5">
      <c r="B48"/>
      <c r="C48"/>
      <c r="D48"/>
    </row>
    <row r="49" spans="2:4" ht="13.5">
      <c r="B49"/>
      <c r="C49"/>
      <c r="D49"/>
    </row>
    <row r="50" spans="2:4" ht="13.5">
      <c r="B50"/>
      <c r="C50"/>
      <c r="D50"/>
    </row>
    <row r="51" spans="2:4" ht="13.5">
      <c r="B51"/>
      <c r="C51"/>
      <c r="D51"/>
    </row>
    <row r="52" spans="3:4" ht="13.5">
      <c r="C52"/>
      <c r="D52"/>
    </row>
    <row r="53" spans="3:4" ht="13.5">
      <c r="C53"/>
      <c r="D53"/>
    </row>
    <row r="54" spans="3:4" ht="13.5">
      <c r="C54"/>
      <c r="D54"/>
    </row>
    <row r="55" spans="3:4" ht="13.5">
      <c r="C55"/>
      <c r="D55"/>
    </row>
    <row r="56" spans="3:4" ht="13.5">
      <c r="C56"/>
      <c r="D56"/>
    </row>
    <row r="57" spans="3:4" ht="13.5">
      <c r="C57"/>
      <c r="D57"/>
    </row>
    <row r="58" spans="3:4" ht="13.5">
      <c r="C58"/>
      <c r="D58"/>
    </row>
    <row r="59" spans="3:4" ht="13.5">
      <c r="C59"/>
      <c r="D59"/>
    </row>
    <row r="60" spans="3:4" ht="13.5">
      <c r="C60"/>
      <c r="D60"/>
    </row>
    <row r="61" spans="3:4" ht="13.5">
      <c r="C61"/>
      <c r="D61"/>
    </row>
    <row r="62" spans="3:4" ht="13.5">
      <c r="C62"/>
      <c r="D62"/>
    </row>
    <row r="63" spans="3:4" ht="13.5">
      <c r="C63"/>
      <c r="D63"/>
    </row>
    <row r="64" spans="3:4" ht="13.5">
      <c r="C64"/>
      <c r="D64"/>
    </row>
  </sheetData>
  <sheetProtection/>
  <mergeCells count="2">
    <mergeCell ref="A1:B1"/>
    <mergeCell ref="B14:B40"/>
  </mergeCells>
  <dataValidations count="2">
    <dataValidation type="list" allowBlank="1" showErrorMessage="1" sqref="D2">
      <formula1>$B$3:$B$10</formula1>
    </dataValidation>
    <dataValidation type="list" allowBlank="1" showErrorMessage="1" sqref="E2"/>
  </dataValidations>
  <printOptions/>
  <pageMargins left="0" right="0" top="0.3937007874015748" bottom="0.3937007874015748" header="0" footer="0"/>
  <pageSetup orientation="portrait"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dc:creator>
  <cp:keywords/>
  <dc:description/>
  <cp:lastModifiedBy>Mmar</cp:lastModifiedBy>
  <cp:lastPrinted>2023-11-23T10:17:07Z</cp:lastPrinted>
  <dcterms:created xsi:type="dcterms:W3CDTF">2021-02-11T15:01:19Z</dcterms:created>
  <dcterms:modified xsi:type="dcterms:W3CDTF">2023-11-23T10:17:26Z</dcterms:modified>
  <cp:category/>
  <cp:version/>
  <cp:contentType/>
  <cp:contentStatus/>
  <cp:revision>12</cp:revision>
</cp:coreProperties>
</file>