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datos" sheetId="1" r:id="rId1"/>
    <sheet name="tipos" sheetId="2" r:id="rId2"/>
    <sheet name="codigos" sheetId="3" r:id="rId3"/>
  </sheets>
  <definedNames>
    <definedName name="_Hlk121749235" localSheetId="0">'datos'!$C$73</definedName>
  </definedNames>
  <calcPr fullCalcOnLoad="1"/>
</workbook>
</file>

<file path=xl/sharedStrings.xml><?xml version="1.0" encoding="utf-8"?>
<sst xmlns="http://schemas.openxmlformats.org/spreadsheetml/2006/main" count="681" uniqueCount="406">
  <si>
    <t>Expediente</t>
  </si>
  <si>
    <t>Tipo de contrato</t>
  </si>
  <si>
    <t>Subtipo de contrato</t>
  </si>
  <si>
    <t>Objeto del contrato</t>
  </si>
  <si>
    <t>Nombre de la empresa</t>
  </si>
  <si>
    <t>N.º de Identificación</t>
  </si>
  <si>
    <t>Fecha de adjudicación (dd-mm-aa)</t>
  </si>
  <si>
    <t>Importe sin impuestos</t>
  </si>
  <si>
    <t>Importe con impuestos</t>
  </si>
  <si>
    <t>Duración</t>
  </si>
  <si>
    <t>Valor Duración</t>
  </si>
  <si>
    <t>Suministros</t>
  </si>
  <si>
    <t>Días</t>
  </si>
  <si>
    <t>Servicios</t>
  </si>
  <si>
    <t>Servicios de mantenimiento y reparación</t>
  </si>
  <si>
    <t>Servicios de transporte por vía terrestre, incluidos los servicios de furgones blindados y servicios de mensajería, excepto el transporte de correo</t>
  </si>
  <si>
    <t>Servicios de transporte aéreo transporte de pasajeros y carga, excepto el transporte de correo</t>
  </si>
  <si>
    <t>Transporte de correo por vía terrestre y por vía aérea</t>
  </si>
  <si>
    <t>Servicios de telecomunicación</t>
  </si>
  <si>
    <t>Servicios financieros a) servicios de seguros; b) servicios bancarios y de inversión</t>
  </si>
  <si>
    <t>Servicios de informática y servicios conexos</t>
  </si>
  <si>
    <t>Servicios de investigación y desarrollo</t>
  </si>
  <si>
    <t>Servicios de contabilidad, auditoría y teneduría de libros</t>
  </si>
  <si>
    <t>Servicios de investigación de estudios y encuestas de la opinión pública</t>
  </si>
  <si>
    <t>Servicios de consultores de dirección y servicios conexos</t>
  </si>
  <si>
    <t>Servicios de arquitectura; servicios de ingeniería y servicios integrados de ingeniería; servicios de planificación urbana y servicios de arquitectura paisajista. Servicios conexos de consultores en ciencia y tecnología. Servicios de ensayos y análisis técnicos</t>
  </si>
  <si>
    <t>Servicios de publicidad</t>
  </si>
  <si>
    <t>Servicios de limpieza de edificios y servicios de administración de bienes raíces</t>
  </si>
  <si>
    <t>Servicios editoriales y de imprenta, por tarifa o por contrato</t>
  </si>
  <si>
    <t>Servicios de alcantarillado y eliminación de desperdicios servicios de saneamiento y servicios similares</t>
  </si>
  <si>
    <t>Servicios de hostelería y restaurante</t>
  </si>
  <si>
    <t>Servicios de transporte por ferrocarril</t>
  </si>
  <si>
    <t>Servicios de transporte fluvial y marítimo</t>
  </si>
  <si>
    <t>Servicios de transporte complementarios y auxiliares</t>
  </si>
  <si>
    <t>Servicios jurídicos</t>
  </si>
  <si>
    <t>Servicios de colocación y suministro de personal</t>
  </si>
  <si>
    <t>Servicios de investigación y seguridad, excepto los servicios de furgones blindados</t>
  </si>
  <si>
    <t>Servicios de educación y formación profesional</t>
  </si>
  <si>
    <t>Servicios sociales y de salud</t>
  </si>
  <si>
    <t>Servicios de esparcimiento, culturales y deportivos</t>
  </si>
  <si>
    <t>Otros servicios</t>
  </si>
  <si>
    <t>Alquiler</t>
  </si>
  <si>
    <t>Adquisición</t>
  </si>
  <si>
    <t>Obras</t>
  </si>
  <si>
    <t>Construcción</t>
  </si>
  <si>
    <t>Preparación de obras</t>
  </si>
  <si>
    <t>Demolición de inmuebles y movimientos de tierras</t>
  </si>
  <si>
    <t>Perforaciones y sondeos</t>
  </si>
  <si>
    <t>Construcción general de inmuebles y obras de ingeniería civil</t>
  </si>
  <si>
    <t>Construcción general de edificios y obras singulares de ingeniería civil (puentes, túneles, etc.)</t>
  </si>
  <si>
    <t>Construcción de cubiertas y estructuras de cerramiento</t>
  </si>
  <si>
    <t>Construcción de autopistas,carreteras, campos de aterrizaje, vías férreas y centros deportivos</t>
  </si>
  <si>
    <t>Obras hidráulicas</t>
  </si>
  <si>
    <t>Otras construcciones especializadas</t>
  </si>
  <si>
    <t>Instalación de edificios y obras</t>
  </si>
  <si>
    <t>Instalación eléctrica</t>
  </si>
  <si>
    <t>Aislamiento térmico, acústico y antivibratorio</t>
  </si>
  <si>
    <t>Fontanería</t>
  </si>
  <si>
    <t>Otras instalaciones de edificios y obras</t>
  </si>
  <si>
    <t>Acabado de edificios y obras</t>
  </si>
  <si>
    <t>Revocamiento</t>
  </si>
  <si>
    <t>Instalaciones de carpintería</t>
  </si>
  <si>
    <t>Revestimiento de suelos y paredes</t>
  </si>
  <si>
    <t>Pintura y acristalamiento</t>
  </si>
  <si>
    <t>Otros acabados de edificios y obras</t>
  </si>
  <si>
    <t>Alquiler de equipo de construcción o demolición con operario</t>
  </si>
  <si>
    <t>Gestión de Servicios Públicos</t>
  </si>
  <si>
    <t>Concesión de Obras Públicos</t>
  </si>
  <si>
    <t>Colaboración entre el sector público y sector privado</t>
  </si>
  <si>
    <t>Administrativo especial</t>
  </si>
  <si>
    <t>Privado</t>
  </si>
  <si>
    <t>Código</t>
  </si>
  <si>
    <t>Nombre</t>
  </si>
  <si>
    <t>Meses</t>
  </si>
  <si>
    <t>S1476-22</t>
  </si>
  <si>
    <t>Acuerdo comercial para la realización de servicios publicitarios en el ámbito del 39º Festival Internacional de Música de Canarias, Año 2023</t>
  </si>
  <si>
    <t>Editorial Leoncio Rodríguez, S.A.</t>
  </si>
  <si>
    <t>A38017844</t>
  </si>
  <si>
    <t>Contrato Menor de servicios artísticos del solista Mario Marzo, en los conciertos del 2º Programa de la Orquesta Sinfónica de Tenerife dentro del Programa del 39º Festival Internacional de Música de Canarias, Año 2023</t>
  </si>
  <si>
    <t>Mario Marzo González</t>
  </si>
  <si>
    <t>50336745A</t>
  </si>
  <si>
    <t>S1479-22</t>
  </si>
  <si>
    <t>Contrato Menor para la realización de publicidad con "Canarias 7", para la difusión y la publicidad del 39º Festival Internacional de Música de Canarias, Año 2023.</t>
  </si>
  <si>
    <t>Informaciones Canarias, S.A.</t>
  </si>
  <si>
    <t>A35054519</t>
  </si>
  <si>
    <t>S1945-22</t>
  </si>
  <si>
    <t>Contrato menor de servicios de gestión y organización del evento denominado "DocsBarcelona del Mes" dentro del Programa "Patrimonio Audivisual - Filmoteca Canaria", Año 2023.</t>
  </si>
  <si>
    <t>Planeta Med, S.L.U.</t>
  </si>
  <si>
    <t>B61008587</t>
  </si>
  <si>
    <t>Contrato de servicios para la realización de un curso de formación especializada en prevención de riesgos laborales en ámbito de las Artes de Las Artes Escénicas, Año 2023.</t>
  </si>
  <si>
    <t>Preving Consultores, S.L.U.</t>
  </si>
  <si>
    <t>B06290241</t>
  </si>
  <si>
    <t>Contrato para la prestación de servicios de apoyo técnico a la producción en el ámbito del Festival denominado "Proyecto Paralelo"</t>
  </si>
  <si>
    <t>Joshua Wnaja Dimitri Jan Jonitz</t>
  </si>
  <si>
    <t>S1929-22</t>
  </si>
  <si>
    <t>Contrato menor para el Servicio de realización de mural artístico en homenaje a Tomás Morales en el Municipio de Moya, en el ámbito del Programa "Polo Canario Desarrollo Cultural y Creativo", Año 2022.</t>
  </si>
  <si>
    <t>Iván Carlos Tempra</t>
  </si>
  <si>
    <t>X0720817C</t>
  </si>
  <si>
    <t>Y4161922V</t>
  </si>
  <si>
    <t>S1914-22</t>
  </si>
  <si>
    <t>Contrato de obra menor para adecuación de paramento vertical para albergar posteriormente una pintura mural artística.</t>
  </si>
  <si>
    <t>Consulting de Ingeniería, S.L.</t>
  </si>
  <si>
    <t>B35697580</t>
  </si>
  <si>
    <t>S1930-22</t>
  </si>
  <si>
    <t>Contrato menor para el servicio de montaje de una estructura de hierro practicable para el espectáculo "Ópera Orfeo Ed Euridice" de C.W. Gluck en el Teatro Pérez Galdós, dentro del ámbito del programa "Incentivos al Sector Cultural"</t>
  </si>
  <si>
    <t>Miguel Ángel Maroto Blanco</t>
  </si>
  <si>
    <t>78487025P</t>
  </si>
  <si>
    <t>S1759-22</t>
  </si>
  <si>
    <t>Contrato de servicio de desarrollo y mejora software y funciones del aplicativo de la web de mares, gestión interna y web pública, apoyo de desarrollo evolutivo de mejoras, ajustes y resolución de incidencias relacionadas con los aplicativos</t>
  </si>
  <si>
    <t>Proyecciones y Estudios Transnacionales, S.L.</t>
  </si>
  <si>
    <t>B38894309</t>
  </si>
  <si>
    <t>P1733-22</t>
  </si>
  <si>
    <t>Contrato de patrocinio del proyecto denominado "IV Festival de Danza Traslación"</t>
  </si>
  <si>
    <t>Canarias Creamos Cultura, S.L.</t>
  </si>
  <si>
    <t>B10865145</t>
  </si>
  <si>
    <t>S2060-22</t>
  </si>
  <si>
    <t>Contrato menor de servicios artísticos de Clara Andrada, en los conciertos del 1er Programa de la Orquesta Filarmónica de Gran Canaria. Dentro del programa del 39º Festival Internacional de Música de Canarias, Año 2023.</t>
  </si>
  <si>
    <t>Clara Andrada de La Calle</t>
  </si>
  <si>
    <t>XDC132904</t>
  </si>
  <si>
    <t>TG2024-22</t>
  </si>
  <si>
    <t>Contrato de servicios artísticos para la realización del espectáculo "Retama V - Ciclo de Danza Contemporánea" dentro de la línea de programación "Guiniguada en Danza", en el Teatro Guiniguada, para el año 2023.</t>
  </si>
  <si>
    <t>Qué Tal Está, S.L.</t>
  </si>
  <si>
    <t>Contrato de servicios artísticos para la realización del espectáculo "Ella y Los Cerdos" dentro de la línea de Programación "Circuito y Producción de Teatro y Danza", en el Teatro Guiniguada y en el Espacio La Granja, para el año 2023.</t>
  </si>
  <si>
    <t>Rosa Delia Escrig Tejera</t>
  </si>
  <si>
    <t>Contrato menor para un servicio de gestión, diseño e impresión de 300 unidades del catálogo Camille Saint-Saëns en Gran Canaria (1889-1909)</t>
  </si>
  <si>
    <t>Litografía Prag, S.L.</t>
  </si>
  <si>
    <t>S019-23</t>
  </si>
  <si>
    <t>Contrato menor para la prestación de servicios auxiliares de producción, para el 39º Festival Internacional de Música de Canarias</t>
  </si>
  <si>
    <t>Va Producciones 2025, S.L.</t>
  </si>
  <si>
    <t>S2056-22</t>
  </si>
  <si>
    <t>Contrato menor para servicios auxiliares de producción, para el Festival Paralelo.</t>
  </si>
  <si>
    <t>Producciones Xenox, S.L.</t>
  </si>
  <si>
    <t>S2061-22</t>
  </si>
  <si>
    <t>Contrato menor de servicios artísticos de la solista de Pallavi Mahidhara, a través de la agencia de representación MusiEspaña, S.L., en los conciertos del 2º Programa de la Orquesta Sinfónica de Tenerife, dentro del Programa del 39º Festival Internacional de Música de Canarias, Año 2023</t>
  </si>
  <si>
    <t>Musiespaña, S.L.</t>
  </si>
  <si>
    <t>TEG1938-22</t>
  </si>
  <si>
    <t>Contrato de servicios artísticos para la realización del espectáculo "Funeral Planner" dentro de la línea de Programación "Circuito y Producción de Teatro y Danza", en el Teatro Guiniguada y en el Espacio La Granja, para el año 2023.</t>
  </si>
  <si>
    <t>Carlos Fabián Troncoso Lomio</t>
  </si>
  <si>
    <t>49859003V</t>
  </si>
  <si>
    <t>S1758-22</t>
  </si>
  <si>
    <t>Contrato menor para un servicio de diseño gráfico para el 39º Festival Internacional de Música de Canarias dentro del Programa "Festival Internacional de Música de Canarias"</t>
  </si>
  <si>
    <t>Sara Acosta Barrera</t>
  </si>
  <si>
    <t>78502035E</t>
  </si>
  <si>
    <t>S2035-22</t>
  </si>
  <si>
    <t>Contrato para un servicio de montaje y desmontaje de escenario y colocación de soporte de aluminio de grandes dimensiones para el desarrollo del proyecto artístico "Luz" en la Villa de Moya.</t>
  </si>
  <si>
    <t>Raimundo Molina Hernández</t>
  </si>
  <si>
    <t>S1583-22</t>
  </si>
  <si>
    <t>Contrato menor para un servicio de creación de dos spots para la 39º Edición del Festival Internacional de Música de Canarias</t>
  </si>
  <si>
    <t>La Creme Films, S.L.</t>
  </si>
  <si>
    <t>B76546787</t>
  </si>
  <si>
    <t>S074-23</t>
  </si>
  <si>
    <t>Contrato menor para la realización de por la producción gráfica (impresión, instalación y posterior desinstalación de vinilos, banderolasy papel valla en fachadas y paredes de las salas) en el Centro de Arte La Regenta, en el ámbito del Programa denominado "Desarrollo de las Artes Plásticas y Visuales de Canarias", Año 2023.</t>
  </si>
  <si>
    <t>Stop Digital, S.L.</t>
  </si>
  <si>
    <t>B67860957</t>
  </si>
  <si>
    <t>S2051-22</t>
  </si>
  <si>
    <t>Contrato para un servicio de transporte marítimo y terrestre de carga de attrezzo y escenografía, así como su montaje y desmontaje.</t>
  </si>
  <si>
    <t>Deiran, S.L.</t>
  </si>
  <si>
    <t>B776746965</t>
  </si>
  <si>
    <t>P085-23</t>
  </si>
  <si>
    <t>Contrato de patrocinio del proyecto denominado "De Palique"</t>
  </si>
  <si>
    <t>Poster 95, S.L.</t>
  </si>
  <si>
    <t>B35408335</t>
  </si>
  <si>
    <t>S012-23</t>
  </si>
  <si>
    <t>Contrato menor para un servicio de recepción, almacenamiento, mantenimiento, clasificación, conservación, gestión, control y expedición de material bibliográfico en el almacén del Instituto Canario de Desarrollo Cultural, S.A. en Tenerife, así como en sus  Centros de trabajo, dentro del ámbito del Programa "Libro y Fomento de La Lectura"</t>
  </si>
  <si>
    <t>Víctor Hernández Díaz</t>
  </si>
  <si>
    <t>42197155K</t>
  </si>
  <si>
    <t>S098-23</t>
  </si>
  <si>
    <t>Contrato menor de servicios artísticos para la realización del contrato menor para la realización del espectáculo "Los Abrazos Furtivos", de Said Muti en la Asociación Cultural Raíz del Pueblo, dentro del Programa denominado "Programación Casa de Los Coroneles", Año 2023.</t>
  </si>
  <si>
    <t>Dice Gestiones 2019, S.L.U.</t>
  </si>
  <si>
    <t>B76357235</t>
  </si>
  <si>
    <t>78479994S</t>
  </si>
  <si>
    <t>Contrato para un servicio de edición, maquetación, diseños de la obra "De todo haz un Misterio" del autor D. Félix Francisco Casanova, en formato E-Book, así como la impresión de mil (1.000) ejemplares con motivo del Día de las Letras Canarias 2023, dentro del ámbito del Programa "Libro y Fomento de La Lectura".</t>
  </si>
  <si>
    <t>Demipage Services, S.L.</t>
  </si>
  <si>
    <t>B82433582</t>
  </si>
  <si>
    <t>S096-23</t>
  </si>
  <si>
    <t>Contrato menor para el alquiler de piano para los Conciertos de Daniil Trifonov, dentro del Programa del 39º Festival Internacional de Música de Canarias, Año 2023</t>
  </si>
  <si>
    <t>Hinves Pianos, S.L.</t>
  </si>
  <si>
    <t>B18651901</t>
  </si>
  <si>
    <t>Contrato menor de servicios de impresión y encuadernación del Libro "Cuestión de Carácter", dentro del Programa "Patrimonio Audiovisual-Filmoteca Canaria", Año 2022.</t>
  </si>
  <si>
    <t>Base &amp; Network, S.L.</t>
  </si>
  <si>
    <t>B35528389</t>
  </si>
  <si>
    <t>S106-23</t>
  </si>
  <si>
    <t>Contrato menor para la realización de servicios por la grabación y edición de vídeos de las doce (12) exposiciones y de las tres (3) Performances de "Madeleine Lohrum" Programadas del Centro de Arte La Regenta, dentro del Programa denominado "Desarrollo de Las Artes Plásticas y Visuales de Canarias", Año 2023.</t>
  </si>
  <si>
    <t>Jon Bengoechea Peña</t>
  </si>
  <si>
    <t>44726251Z</t>
  </si>
  <si>
    <t>AD234-22 24</t>
  </si>
  <si>
    <t>Contrato de Patrocinio de la "Gestión Cultural: Jornadas de Formación sobre cultura, género, medioambiente e impacto social", dentro del Programa "Formación y Tecnificación del Ecosistema Cultural y Creativo" Año 2022</t>
  </si>
  <si>
    <t>Asociación Cultural Karmala Cultura</t>
  </si>
  <si>
    <t>S093-23</t>
  </si>
  <si>
    <t>Contrato menor para la realización de un servicio de atención  protocolaria para las exposiciones organizadas por el Centro de Arte "La Regenta" durante el año 2023.</t>
  </si>
  <si>
    <t>Catering Yanioma, S.L.</t>
  </si>
  <si>
    <t>B35688688</t>
  </si>
  <si>
    <t>S145-23</t>
  </si>
  <si>
    <t>Contrato menor de servicios de traslado de materiales de montaje y obras de arte en la isla de Gran Canaria y de operarios para realizar labores de carga y descarga de obras de arte y movimientos internos de material diverso en las instalaciones del Centro de Arte La Regenta dentro del Programa Denominado "Desarrollo de las Artes Plásticas y Visuales de Canarias", Año 2023.</t>
  </si>
  <si>
    <t>Encaja Canarias 2006, S.L.</t>
  </si>
  <si>
    <t>B35912575</t>
  </si>
  <si>
    <t>S2014-22</t>
  </si>
  <si>
    <t>Contrato para un servicio de coordinación general de la Red de Pueblos Creativos, en el ámbito del Programa Denominado "Polo Canario de Desarrollo Cultural y Creativo", Año 2023.</t>
  </si>
  <si>
    <t>Juan Pedro León Reyes</t>
  </si>
  <si>
    <t>S1875-22</t>
  </si>
  <si>
    <t>Contrato de servicios para la elaboración de los pliegos que regirán la contratación del Festival Canarias en Escena, Festival de Artes Escénicas de Canarias.</t>
  </si>
  <si>
    <t>Caamaño, Concheiro y Seoane Abogados, S.L.</t>
  </si>
  <si>
    <t>78408808Z</t>
  </si>
  <si>
    <t>B15847080</t>
  </si>
  <si>
    <t>Contrato de patrocinio para el patrocinio del "Proyecto Artístico Otoño Danza"</t>
  </si>
  <si>
    <t>Teatro Victoria Cía Nómada, S.L.</t>
  </si>
  <si>
    <t>B38856118</t>
  </si>
  <si>
    <t>P1741-22</t>
  </si>
  <si>
    <t>P1742-22</t>
  </si>
  <si>
    <t>Contrato de patrocinio del proyecto denominado "Vígésima Edición del Festival de Teatro Contemporáneo Encuentros", dentro del ámbito del Programa Incentivos al Sector Cultural.</t>
  </si>
  <si>
    <t>S1311-22</t>
  </si>
  <si>
    <t>Contrato de Servicios relativo al proyecto "Tan Cerca, Tan Lejos" dentro del marco de la convocatoria pública para la selección de proyectos culturales celebrados en su totalidad en los barrios de los municipios de Canarias, Año 2022, dentro del ámbito del Programa "Polo Canario Desarrollo Cultural y Creativo"</t>
  </si>
  <si>
    <t>Digital 104, S.L.</t>
  </si>
  <si>
    <t>B76593466</t>
  </si>
  <si>
    <t>S2047-22</t>
  </si>
  <si>
    <t>Contrato de patrocinio del Concierto del artísta Coque Malla, dentro del Programa Polo Canario de Desarrollo Cultural y Creativo, Año 2022.</t>
  </si>
  <si>
    <t>Talita Cumi Producciones, S.L.</t>
  </si>
  <si>
    <t>B76798016</t>
  </si>
  <si>
    <t>S120-23</t>
  </si>
  <si>
    <t>Contrato menor de servicios de proyección de las películas y documentales dentro de los ciclos de Filmoteca Canaria en la Sede de Las Palmas de Gran Canaria dentro del programa "Patrimonio Audiovisual-Filmoteca Canaria", Año 2023.</t>
  </si>
  <si>
    <t>José Luis Campos Javier</t>
  </si>
  <si>
    <t>74853623P</t>
  </si>
  <si>
    <t>S092-23</t>
  </si>
  <si>
    <t>Contrato menor de servicios para la adecuación y acondicionamiento del espacio cultural El Tanque, Santa Cruz de Tenerife</t>
  </si>
  <si>
    <t>Richard Humberto Montiel Siritt</t>
  </si>
  <si>
    <t>43485437G</t>
  </si>
  <si>
    <t>S161-23</t>
  </si>
  <si>
    <t>Contrato menor para un servicio de diseño y coordinación de un plan de tecnificación para el estímulo de proyectos culturales en Canarias, en el ámbito del programa denominado "Formación y Tecnificación del Ecosistema Cultural y Creativo" Año 2023.</t>
  </si>
  <si>
    <t>Fundació Bosh I Gimpera</t>
  </si>
  <si>
    <t>G08906653</t>
  </si>
  <si>
    <t>TG117-23</t>
  </si>
  <si>
    <t>Contrato de servicios artísticos para la realización del espectáculo "Soireé de Ballet", en el Teatro Guiniguada, dentro del ámbito del Programa "Unidad de Artes Escénicas".</t>
  </si>
  <si>
    <t>Centro Internacional de Danza Tenerife C.B.</t>
  </si>
  <si>
    <t>E38322376</t>
  </si>
  <si>
    <t>S090-23</t>
  </si>
  <si>
    <t>Contrato menor de servicios para la preparación y adaptación de la Web para el traslado de titularidad y control de la plataforma y las herramientas al ICDC y Servicio de Mantenimiento y Gestión de la Plataforma hasta el 30 de Abril de 2023</t>
  </si>
  <si>
    <t>Kingseo Eats The World, S.L.</t>
  </si>
  <si>
    <t>B02635662</t>
  </si>
  <si>
    <t>S2090-22</t>
  </si>
  <si>
    <t>Contrato menor para un servicio de coordinación general y realización de actividades socioculturales del proyecto intercultural YOKO Isla Baja, en el marco de la Red de Pueblos Creativos, Año 2022, dentro del Programa Polo Canario de Desarrollo Cultural y Creativos, Año 2022</t>
  </si>
  <si>
    <t>Khaly Thioune Ngom</t>
  </si>
  <si>
    <t>Contrato para un servicio de elaboración de estrategia de comunicación y documentación audiovisual para proyecto de investigación y transferencia de conocimiento, dentro del ámbito del Programa "Unidad de Artes Escénicas".</t>
  </si>
  <si>
    <t>TEKLAK Estudio de Comunicación y Audiencias, S.C.</t>
  </si>
  <si>
    <t>J01562222</t>
  </si>
  <si>
    <t>S2100-22</t>
  </si>
  <si>
    <t>Contrato para un servicio de producción y ejecución para la celebración del 25 Aniversario de la Orquesta Gran Canaria Big Band, a través del proyecto denominado "Gran Canaria Big Band AT25", dentro del Programa "Polo Canario de Desarrollo Cultural y Creativo", Año 2022.</t>
  </si>
  <si>
    <t>Asociación Cultural-Musical Atlantic Art Comunity</t>
  </si>
  <si>
    <t>G76211887</t>
  </si>
  <si>
    <t>S1948-22</t>
  </si>
  <si>
    <t>Contrato menor para el servicio de planificación y elaboración de documentos previa para la Red de Pueblos Creativos. Coordinación del I Encuentro de la Red, así como la creación, coordinación e interpretación del Proyecto Luz para la Red de Pueblos Creativos, 2022.</t>
  </si>
  <si>
    <t>Jorge Betancor Almeida</t>
  </si>
  <si>
    <t>43290512G</t>
  </si>
  <si>
    <t>S262-23</t>
  </si>
  <si>
    <t>Contrato privado para un servicio de diseño y desarrollo de motodología del proceso de la innovación, dentro del ámbito del Programa "Unidad de Artes Escénicas"</t>
  </si>
  <si>
    <t>Oficina de Innovación Cívica, S.Coop.</t>
  </si>
  <si>
    <t>F76786417</t>
  </si>
  <si>
    <t>TG143-23</t>
  </si>
  <si>
    <t>Contrato privado de servicios de producción del ciclo de "Master Class de Mousikê" que se integra dentro de la línea de programación Jueves de Master Class del Teatro Guiniguada, dentro del ámbito del programa "Unidad de Artes Escénicas"</t>
  </si>
  <si>
    <t>Asociación SocioCultural Musical Mousikê de La Laguna</t>
  </si>
  <si>
    <t>G76527662</t>
  </si>
  <si>
    <t>TEG187-23</t>
  </si>
  <si>
    <t>Contrato menor de servicios artísticos para la realización del espectáculo "B-612" en el Teatro Guiniguada, el Espacio La Granja y Asociación Cultural Raíz del Pueblo, para el año 2023.</t>
  </si>
  <si>
    <t>Sergio Gayol Gonzalo</t>
  </si>
  <si>
    <t>10877829W</t>
  </si>
  <si>
    <t>S2087-22</t>
  </si>
  <si>
    <t>Contrato menor de servicios artísticos para la realización del Concierto "Caelum In Terra. Música para la eternidad" en el municipio de Santa María de Guía (Gran Canaria) en el marco de la Red de Pueblos Creativos, Año 2022.</t>
  </si>
  <si>
    <t>Contrato menor de servicios artísticos en los municipios de Santa María de Guía, Villa de Moya, Artenara y Tinajo en el marco de la Red de Pueblos Creativos, 2022.</t>
  </si>
  <si>
    <t>Actura, Arte y Comunicación, S.L.</t>
  </si>
  <si>
    <t>B76339878</t>
  </si>
  <si>
    <t>S265-23</t>
  </si>
  <si>
    <t>Contrato menor para la realización de un servicio de alquiler de material de sonido, back line, vídeo proyección e iluminación para los actos programados en la Asociación Cultural Raíz El Pueblo, dentro del Programa denominado "Programación La Casa de Los Coroneles", Año 2023.</t>
  </si>
  <si>
    <t>AudioLuz Canarias, S.L.</t>
  </si>
  <si>
    <t>B35294743</t>
  </si>
  <si>
    <t>S014-23</t>
  </si>
  <si>
    <t>Servicio de Agencias de Publicidad para la gestión de la Publicidad Nacional para el 39 Festival Internacional de Música de Canarias, a través de una agencia para la gestión de la comunicación y la publicidad nacional, en la búsqueda de  desarrollar modelos de comunicación con artistas, discográficas, festivales, instituciones y empresas culturales nacionales e internacionales,  para la gestión de una campaña de comunicación nacional (estrategia, notas de prensa, relación con medios, gestión entrevistas, clipping, etc.) y gestión de campaña publicitaria (estrategia, elaboración plan de medios, relación con departamentos de publicidad, supervisión diseños, etc.)</t>
  </si>
  <si>
    <t>Bioco Ideas y Comunicación S.L</t>
  </si>
  <si>
    <t>B86786266</t>
  </si>
  <si>
    <t>S041-23</t>
  </si>
  <si>
    <t>Servicio publicitario de medio radiofónico para la divulgación y difusión en el territorio nacional de la programación del 39º Festival Internacional de Música de Canarias.</t>
  </si>
  <si>
    <t>A28281368</t>
  </si>
  <si>
    <t>S133-23</t>
  </si>
  <si>
    <t>Radio popular S.A cadena Ondas Populares Españolas</t>
  </si>
  <si>
    <t>Jesús María Machín Arbelo</t>
  </si>
  <si>
    <t>Arrendamiento de contrabajos a través de Jesús María Machín Arbelo, para el 39 Festival Internacional de Música de Canarias</t>
  </si>
  <si>
    <t>S2092-22</t>
  </si>
  <si>
    <t>Contrato menor para un servicio de dirección, producción y tutorización de coreografía maquillaje y regiduría, servicios de técnico de sonido y bailarina del proyecto LUZ en el municipio de la Villa de Moya, dentro del Programa Polo Canario de Desarrollo Cultural y Creativo, Año 2022.</t>
  </si>
  <si>
    <t>Nauzet Afonso Felipe</t>
  </si>
  <si>
    <t>54089749M</t>
  </si>
  <si>
    <t>S1474-22</t>
  </si>
  <si>
    <t>Servicios publicitarios,  consistentes  en la emisión de 2 spots de 20 segundos con una planificación de 85 pases repartidos en tres oleadas en los meses de octubre, diciembre y enero en diferentes franjas de horario ajustadas a 26 spots (mañana , tarde y noche, en el mes de octubre), 29 spots (mañana , tarde y noche, en el mes de diciembre) y 30 spots (mañana, tarde y noche en el mes de enero), a través del medio audiovisual Antena 3 del grupo audiovisual Atresmedia. Emisión en TDT y en desconexión territorial para Canarias también en Plataforma Movistar. El medio Antena 3 cubrirá la información en una campaña que se realizará en tres oleadas publicitarias comprendidas desde el 26 de octubre del 2022 al 22 de enero de 2023</t>
  </si>
  <si>
    <t>Atres Advertising S.L.U</t>
  </si>
  <si>
    <t>B84171453</t>
  </si>
  <si>
    <t>S2039-22</t>
  </si>
  <si>
    <t>Servicios Artísticos del solista Andrey Gugnin  en los conciertos del 1er Programa de la Orquesta Sinfónica de Tenerife</t>
  </si>
  <si>
    <t>Cristoforiumart J.D.O.O</t>
  </si>
  <si>
    <t>HR33591900344</t>
  </si>
  <si>
    <t>S051-24</t>
  </si>
  <si>
    <t>Servicio de Diseño Gráfico para los soportes de las exposiciones a celebrar en 2023 siguiendo la programación de los Espacios expositivos del Gobierno de Canarias en la Provincia de Tenerife</t>
  </si>
  <si>
    <t>Pedro Déniz Acosta</t>
  </si>
  <si>
    <t>S088-23</t>
  </si>
  <si>
    <r>
      <t>Servicios</t>
    </r>
    <r>
      <rPr>
        <b/>
        <sz val="11"/>
        <color indexed="8"/>
        <rFont val="Calibri"/>
        <family val="2"/>
      </rPr>
      <t xml:space="preserve"> </t>
    </r>
    <r>
      <rPr>
        <sz val="11"/>
        <color indexed="8"/>
        <rFont val="Calibri"/>
        <family val="2"/>
      </rPr>
      <t>el desarrollo de las exposiciones de la unidad de Artes Plásticas en la provincia de Las Palmas durante el año 2023, se hace necesario contar con un servicio de transporte especializado en la manipulación de obras de arte, debiendo realizarse por una empresa o personal especializado en dicha materia</t>
    </r>
  </si>
  <si>
    <t>Esmenso S.L</t>
  </si>
  <si>
    <t>B35339985</t>
  </si>
  <si>
    <t>S020-23</t>
  </si>
  <si>
    <t xml:space="preserve">Servicio de creación de spot publicitario para la promoción del proyecto “Islabentura Canarias Laboratorio de Guion edición 2023” </t>
  </si>
  <si>
    <t>La Créme Films S.L</t>
  </si>
  <si>
    <t>Servicio de soporte remoto y asistencia en el uso de la Plataforma de Contratación del Sector Público (PLACSP)</t>
  </si>
  <si>
    <t>Gextiona APV Consultores S.L</t>
  </si>
  <si>
    <t>B76791615</t>
  </si>
  <si>
    <t>S234-23</t>
  </si>
  <si>
    <t xml:space="preserve">Servicio de elaboración de informe sobre análisis de las profesiones de los sectores culturales y creativos y sus necesidades formativas </t>
  </si>
  <si>
    <t>Consulting Creativica Canarias S.L</t>
  </si>
  <si>
    <t>B76224146</t>
  </si>
  <si>
    <t>S141-23</t>
  </si>
  <si>
    <r>
      <t xml:space="preserve">Realización y producciones de un total de 5 video spots, con un máximo de 60 segundos y en formato para publicitar por las redes sociales de la JOCAN a partir de los storyboards, </t>
    </r>
    <r>
      <rPr>
        <i/>
        <sz val="11"/>
        <color indexed="8"/>
        <rFont val="Calibri"/>
        <family val="2"/>
      </rPr>
      <t>brief</t>
    </r>
    <r>
      <rPr>
        <sz val="11"/>
        <color indexed="8"/>
        <rFont val="Calibri"/>
        <family val="2"/>
      </rPr>
      <t xml:space="preserve"> y propuesta conceptual que presenta el equipo de diseño e imagen del ICDC para que LA CONTRATISTA se encargue de la preproducción – producción – postproducción en la grabación audiovisual de los video spots. </t>
    </r>
  </si>
  <si>
    <t>Alegando Factoria Cultural S.L</t>
  </si>
  <si>
    <t>B16828824</t>
  </si>
  <si>
    <t>EG148-23</t>
  </si>
  <si>
    <r>
      <t xml:space="preserve">Servicios artísticos por parte de LA COMPAÑÍA por el espectáculo denominado </t>
    </r>
    <r>
      <rPr>
        <i/>
        <sz val="11"/>
        <color indexed="8"/>
        <rFont val="Calibri"/>
        <family val="2"/>
      </rPr>
      <t>“Patriotas”</t>
    </r>
    <r>
      <rPr>
        <sz val="11"/>
        <color indexed="8"/>
        <rFont val="Calibri"/>
        <family val="2"/>
      </rPr>
      <t>, en el Espacio La Granja, sito en C/ Comodoro Rolin, Nº1, Santa Cruz de Tenerife, el 4 de marzo de 2023, a las 20.00 horas</t>
    </r>
  </si>
  <si>
    <t>Unahoramenos Producciones S.L</t>
  </si>
  <si>
    <t>B35598630</t>
  </si>
  <si>
    <t>S236-23</t>
  </si>
  <si>
    <t>Contrato menor para el suministro de 150 ejemplares de la obra "Raíces Nómadas" y 150 ejemplares de la obra "Labrado a mano", dentro del Programa Recuperación y Difusión del Patrimonio Histórico, Año 2023.</t>
  </si>
  <si>
    <t>TEG009-23</t>
  </si>
  <si>
    <t>Servicios artísticos por parte de LA COMPAÑÍA para el espectáculo denominado “EL DISCURSO DE LAS MOSCAS</t>
  </si>
  <si>
    <t>Carmen Gloria Santana Rodríguez</t>
  </si>
  <si>
    <t>52833484T</t>
  </si>
  <si>
    <t>TEG127-23</t>
  </si>
  <si>
    <r>
      <t>Servicio artístico consistente en un taller de malabares y el espectáculo denominado, “S</t>
    </r>
    <r>
      <rPr>
        <i/>
        <sz val="11"/>
        <color indexed="8"/>
        <rFont val="Calibri"/>
        <family val="2"/>
      </rPr>
      <t>uspensión</t>
    </r>
    <r>
      <rPr>
        <sz val="11"/>
        <color indexed="8"/>
        <rFont val="Calibri"/>
        <family val="2"/>
      </rPr>
      <t xml:space="preserve">”, </t>
    </r>
  </si>
  <si>
    <t>Nueveuno Circo S.L</t>
  </si>
  <si>
    <t>B09685892</t>
  </si>
  <si>
    <t>B35579051</t>
  </si>
  <si>
    <t>78480652Y</t>
  </si>
  <si>
    <t xml:space="preserve">TEG2025-22 </t>
  </si>
  <si>
    <t>B35115245</t>
  </si>
  <si>
    <t>B76798172</t>
  </si>
  <si>
    <t>B38342291</t>
  </si>
  <si>
    <t>B78760808</t>
  </si>
  <si>
    <t xml:space="preserve">S100-23 </t>
  </si>
  <si>
    <t xml:space="preserve">S1890-22 </t>
  </si>
  <si>
    <t xml:space="preserve">S2055-22 </t>
  </si>
  <si>
    <t>S2010-22</t>
  </si>
  <si>
    <t>S1958-22</t>
  </si>
  <si>
    <t>G76697515</t>
  </si>
  <si>
    <t>S289-23</t>
  </si>
  <si>
    <t>Contrato menor de servicios para la realización de actividades de divulgación del Proyecto Comunitario La Aldea dentro del ámbito del Programa "Cultura y Patrimonio Cultural", Año 2023.</t>
  </si>
  <si>
    <t>Fundación Canaria Proyecto Comunitario de La Aldea</t>
  </si>
  <si>
    <t>G10804136</t>
  </si>
  <si>
    <t xml:space="preserve">S2000-22 </t>
  </si>
  <si>
    <t>16820179A</t>
  </si>
  <si>
    <t>S186-23</t>
  </si>
  <si>
    <t>EG128-23</t>
  </si>
  <si>
    <r>
      <t>Prestación de Servicios artísticos por parte de LA CONTRATISTA para llevar a cabo el espectáculo denominado “</t>
    </r>
    <r>
      <rPr>
        <i/>
        <sz val="11"/>
        <color indexed="8"/>
        <rFont val="Calibri"/>
        <family val="2"/>
      </rPr>
      <t>HABLEMOS DE FAUSTO</t>
    </r>
    <r>
      <rPr>
        <sz val="11"/>
        <color indexed="8"/>
        <rFont val="Calibri"/>
        <family val="2"/>
      </rPr>
      <t xml:space="preserve">” en el Espacio La Granja </t>
    </r>
  </si>
  <si>
    <t>AMANI PRODUCCIONES</t>
  </si>
  <si>
    <t>S205-23</t>
  </si>
  <si>
    <t>Contrato menor para la realización de servicios de labores de montaje y desmontaje de las exposiciones en el Centro de Arte "La Regenta", dentro del Programa Denominado "Desarrollo de las Artes Plásticas y Visuales de Canarias", Año 2023</t>
  </si>
  <si>
    <t>Sergio Del Toro Valido</t>
  </si>
  <si>
    <t>S206-23</t>
  </si>
  <si>
    <t>Servicios de desplazamientos para la realización de la actividad cultural "Rueda" de mienbros de la academia de Cine a celebrar en el Puerto de La Cruz, dentro del ámbito del Programa Polo Canario Desarrollo Cultural y Creativo, Año 2023</t>
  </si>
  <si>
    <t>CreamosTuViaje, S.L.</t>
  </si>
  <si>
    <t>44736971Q</t>
  </si>
  <si>
    <t>B76741321</t>
  </si>
  <si>
    <t>S2088-22 (NO LO PUBLIQUE PORQUE EL IMPORTE ESTA MAL)</t>
  </si>
  <si>
    <t>42849404J</t>
  </si>
  <si>
    <t>S2039-22 ADENDA</t>
  </si>
  <si>
    <t xml:space="preserve">42818732T </t>
  </si>
  <si>
    <t>S113-23</t>
  </si>
  <si>
    <t>Proyecto Educativo de incentivación del conocimiento artístico y pensamiento analítico y crítico en el ámbito cultural para niñas y niños durante los sábados de junio a octubre de 2023 en el Espacio Cultural El Tanque y su entorno.</t>
  </si>
  <si>
    <t>Crowplan S.L.U</t>
  </si>
  <si>
    <t>B76774918</t>
  </si>
  <si>
    <t>S114-23</t>
  </si>
  <si>
    <t>Proyecto Cultural durante los considerados meses del libro, abril y mayo de dinamización y promoción, entre la población infantil y juvenil de las Islas Canarias, del Espacio Cultural El Tanque y su entorno verde, a través de talleres creativos de literatura impartidos por múltiples y variadas escritoras y escritores canarios de reconocido prestigio a través de 18 talleres los sábados de ambos meses.</t>
  </si>
  <si>
    <t>Asociación Laboratorio de Investigación e Innovación en Arquitectura, Cultura, Diseño y Turismo Avanzado</t>
  </si>
  <si>
    <t xml:space="preserve">S171-23 </t>
  </si>
  <si>
    <t xml:space="preserve">BTWNL004708641B52 </t>
  </si>
  <si>
    <t>S162-23</t>
  </si>
  <si>
    <t>Contrato para un servicio de asistencia técnica de imagen y sonido durante la celebración de las actividades paralelas programadas por el Centro de Arte La Regenta, dentro del ámbito del Programa "Desarrollo de las Artes Plásticas y Visuales de Canarias".</t>
  </si>
  <si>
    <t>RGB Canarias, S.Coop.</t>
  </si>
  <si>
    <t>F76168012</t>
  </si>
  <si>
    <t>Contrato de servicios artísticos para la realización del espectáculo "Do Re Girasol ¡Clown!", en el Teatro Guiniguada y en el Espacio La Granja, dentro del ámbito del Programa "Unidad de Artes Escénicas"</t>
  </si>
  <si>
    <t>TEG188-23</t>
  </si>
  <si>
    <t>Contrato de servicios artísticos para la realización del espectáculo "El Sonajero de Polichilena", en el Teatro Guiniguada y en el Espacio La Granja, dentro del ámbito del Programa "Unidad de Artes Escénicas"</t>
  </si>
  <si>
    <t>José Carlos Campos Suárez</t>
  </si>
  <si>
    <t>78519093Z</t>
  </si>
  <si>
    <t>S280-23</t>
  </si>
  <si>
    <t>servicio de Estudio, plan estratégico de desarrollo y propuestas intersectoriales de la industria de la música en Canarias</t>
  </si>
  <si>
    <t>Asociación Clúster Canario de la música ocho islas</t>
  </si>
  <si>
    <t>G76803824</t>
  </si>
  <si>
    <t xml:space="preserve">TEG277-23 </t>
  </si>
  <si>
    <t>S1949-22</t>
  </si>
  <si>
    <t>Contrato menor para el servicio de coordinación y organización del Encuentro Nacional de Literatura de Naturaleza y Mundo Rural, denominado LETRAS VERDES, en el marco de la Red de Pueblos Creativos,  Año 2022</t>
  </si>
  <si>
    <t>Birding Canarias, S.L.U.</t>
  </si>
  <si>
    <t>B76537190</t>
  </si>
  <si>
    <t>S179-23</t>
  </si>
  <si>
    <t>Contrato menor de servicios para el transporte, manipulación y embalaje de las obras de arte para las exposiciones programadas en las salas de arte del Gobierno de Canarias para 2023 en la Provincia de Tenerife: Sala de Arte Contemporáneo de Santa Cruz de Tenerife e Instituto de Canarias Cabrera Pinto de San Cristóbal de La Laguna, y Centro de Arte La Regenta en Las Palmas de Gran Canaria, dentro del programa denominado "Desarrollo de las Artes Plásticas y Visuales de Canarias"</t>
  </si>
  <si>
    <t>Gestiones Artísticas Canarias, S.L.U.</t>
  </si>
  <si>
    <t>B76805357</t>
  </si>
  <si>
    <t>P1978-22</t>
  </si>
  <si>
    <t>Consorcio Isla Baja</t>
  </si>
  <si>
    <t>V38491734</t>
  </si>
  <si>
    <t>Contrato de patrocinio del proyecto denominado "XVII edición caprichos musicales isla baja"</t>
  </si>
  <si>
    <t>EG253-23</t>
  </si>
  <si>
    <t xml:space="preserve">Prestación de un suministro en régimen de alquiler de equipos de sonido e iluminación, así como el servicio de personal técnico auxiliar para su montaje y manejo necesarios para la actividad escénica del Espacio La Granja. </t>
  </si>
  <si>
    <t>AUDIOVISUALES ALONSO Y ALONSO, S.L</t>
  </si>
  <si>
    <t xml:space="preserve">B38341624 </t>
  </si>
  <si>
    <t>Contrato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</si>
</sst>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quot;€&quot;"/>
    <numFmt numFmtId="166" formatCode="#,##0.00_ ;[Red]\-#,##0.00\ "/>
  </numFmts>
  <fonts count="67">
    <font>
      <sz val="11"/>
      <color theme="1"/>
      <name val="Liberation Sans"/>
      <family val="0"/>
    </font>
    <font>
      <sz val="11"/>
      <color indexed="8"/>
      <name val="Calibri"/>
      <family val="2"/>
    </font>
    <font>
      <sz val="11"/>
      <color indexed="8"/>
      <name val="Liberation Sans"/>
      <family val="0"/>
    </font>
    <font>
      <b/>
      <sz val="10"/>
      <color indexed="8"/>
      <name val="Liberation Sans"/>
      <family val="0"/>
    </font>
    <font>
      <sz val="10"/>
      <color indexed="9"/>
      <name val="Liberation Sans"/>
      <family val="0"/>
    </font>
    <font>
      <sz val="10"/>
      <color indexed="10"/>
      <name val="Liberation Sans"/>
      <family val="0"/>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0"/>
      <color indexed="60"/>
      <name val="Liberation Sans"/>
      <family val="0"/>
    </font>
    <font>
      <sz val="10"/>
      <color indexed="63"/>
      <name val="Liberation Sans"/>
      <family val="0"/>
    </font>
    <font>
      <b/>
      <i/>
      <u val="single"/>
      <sz val="10"/>
      <color indexed="8"/>
      <name val="Liberation Sans"/>
      <family val="0"/>
    </font>
    <font>
      <b/>
      <sz val="11"/>
      <color indexed="8"/>
      <name val="Liberation Sans"/>
      <family val="0"/>
    </font>
    <font>
      <sz val="11"/>
      <name val="Calibri"/>
      <family val="2"/>
    </font>
    <font>
      <sz val="11"/>
      <color indexed="10"/>
      <name val="Calibri"/>
      <family val="2"/>
    </font>
    <font>
      <b/>
      <sz val="11"/>
      <color indexed="8"/>
      <name val="Calibri"/>
      <family val="2"/>
    </font>
    <font>
      <sz val="12"/>
      <color indexed="8"/>
      <name val="Calibri"/>
      <family val="2"/>
    </font>
    <font>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9C0006"/>
      <name val="Calibri"/>
      <family val="2"/>
    </font>
    <font>
      <sz val="10"/>
      <color rgb="FF996600"/>
      <name val="Liberation Sans"/>
      <family val="0"/>
    </font>
    <font>
      <sz val="10"/>
      <color rgb="FF333333"/>
      <name val="Liberation Sans"/>
      <family val="0"/>
    </font>
    <font>
      <b/>
      <i/>
      <u val="single"/>
      <sz val="10"/>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Liberation Sans"/>
      <family val="0"/>
    </font>
    <font>
      <sz val="12"/>
      <color theme="1"/>
      <name val="Calibr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CCCCCC"/>
        <bgColor indexed="64"/>
      </patternFill>
    </fill>
    <fill>
      <patternFill patternType="solid">
        <fgColor rgb="FF999999"/>
        <bgColor indexed="64"/>
      </patternFill>
    </fill>
    <fill>
      <patternFill patternType="solid">
        <fgColor rgb="FF5983B0"/>
        <bgColor indexed="64"/>
      </patternFill>
    </fill>
    <fill>
      <patternFill patternType="solid">
        <fgColor rgb="FFB4C7DC"/>
        <bgColor indexed="64"/>
      </patternFill>
    </fill>
    <fill>
      <patternFill patternType="solid">
        <fgColor rgb="FFFF8000"/>
        <bgColor indexed="64"/>
      </patternFill>
    </fill>
    <fill>
      <patternFill patternType="solid">
        <fgColor rgb="FF729FCF"/>
        <bgColor indexed="64"/>
      </patternFill>
    </fill>
    <fill>
      <patternFill patternType="solid">
        <fgColor rgb="FFB2B2B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style="thin">
        <color rgb="FF000000"/>
      </right>
      <top style="thin">
        <color rgb="FF000000"/>
      </top>
      <bottom style="thin"/>
    </border>
    <border>
      <left/>
      <right/>
      <top/>
      <bottom style="thin"/>
    </border>
    <border>
      <left style="thin">
        <color rgb="FF000000"/>
      </left>
      <right style="thin">
        <color rgb="FF000000"/>
      </right>
      <top/>
      <bottom/>
    </border>
    <border>
      <left style="thin"/>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7" fillId="20" borderId="0">
      <alignment/>
      <protection/>
    </xf>
    <xf numFmtId="0" fontId="37" fillId="21" borderId="0">
      <alignment/>
      <protection/>
    </xf>
    <xf numFmtId="0" fontId="36" fillId="22" borderId="0">
      <alignment/>
      <protection/>
    </xf>
    <xf numFmtId="0" fontId="38" fillId="23" borderId="0">
      <alignment/>
      <protection/>
    </xf>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6" fillId="33" borderId="1" applyNumberFormat="0" applyAlignment="0" applyProtection="0"/>
    <xf numFmtId="0" fontId="47" fillId="34" borderId="0">
      <alignment/>
      <protection/>
    </xf>
    <xf numFmtId="0" fontId="48" fillId="0" borderId="0">
      <alignment/>
      <protection/>
    </xf>
    <xf numFmtId="0" fontId="49" fillId="35" borderId="0">
      <alignment/>
      <protection/>
    </xf>
    <xf numFmtId="0" fontId="50" fillId="0" borderId="0">
      <alignment/>
      <protection/>
    </xf>
    <xf numFmtId="0" fontId="50" fillId="0" borderId="0">
      <alignment/>
      <protection/>
    </xf>
    <xf numFmtId="0" fontId="51" fillId="0" borderId="0">
      <alignment/>
      <protection/>
    </xf>
    <xf numFmtId="0" fontId="52" fillId="0" borderId="0">
      <alignment/>
      <protection/>
    </xf>
    <xf numFmtId="0" fontId="53" fillId="0" borderId="0">
      <alignment/>
      <protection/>
    </xf>
    <xf numFmtId="0" fontId="54"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7" borderId="0">
      <alignment/>
      <protection/>
    </xf>
    <xf numFmtId="0" fontId="0" fillId="38" borderId="5" applyNumberFormat="0" applyFont="0" applyAlignment="0" applyProtection="0"/>
    <xf numFmtId="0" fontId="56" fillId="37" borderId="6">
      <alignment/>
      <protection/>
    </xf>
    <xf numFmtId="9" fontId="0" fillId="0" borderId="0" applyFont="0" applyFill="0" applyBorder="0" applyAlignment="0" applyProtection="0"/>
    <xf numFmtId="0" fontId="57" fillId="0" borderId="0">
      <alignment/>
      <protection/>
    </xf>
    <xf numFmtId="0" fontId="58" fillId="25" borderId="7" applyNumberFormat="0" applyAlignment="0" applyProtection="0"/>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44" fillId="0" borderId="9" applyNumberFormat="0" applyFill="0" applyAlignment="0" applyProtection="0"/>
    <xf numFmtId="0" fontId="63" fillId="0" borderId="10" applyNumberFormat="0" applyFill="0" applyAlignment="0" applyProtection="0"/>
    <xf numFmtId="0" fontId="38" fillId="0" borderId="0">
      <alignment/>
      <protection/>
    </xf>
  </cellStyleXfs>
  <cellXfs count="289">
    <xf numFmtId="0" fontId="0" fillId="0" borderId="0" xfId="0" applyAlignment="1">
      <alignment/>
    </xf>
    <xf numFmtId="0" fontId="0" fillId="39" borderId="0" xfId="0" applyFill="1" applyAlignment="1">
      <alignment/>
    </xf>
    <xf numFmtId="0" fontId="64" fillId="40" borderId="0" xfId="0" applyFont="1" applyFill="1" applyAlignment="1">
      <alignment horizontal="center"/>
    </xf>
    <xf numFmtId="0" fontId="64" fillId="41" borderId="0" xfId="0" applyFont="1" applyFill="1" applyAlignment="1">
      <alignment horizontal="center"/>
    </xf>
    <xf numFmtId="0" fontId="0" fillId="41" borderId="0" xfId="0" applyFill="1" applyAlignment="1">
      <alignment/>
    </xf>
    <xf numFmtId="0" fontId="0" fillId="39" borderId="0" xfId="0" applyFill="1" applyAlignment="1">
      <alignment wrapText="1"/>
    </xf>
    <xf numFmtId="0" fontId="0" fillId="42" borderId="0" xfId="0" applyFill="1" applyAlignment="1">
      <alignment/>
    </xf>
    <xf numFmtId="0" fontId="0" fillId="42" borderId="0" xfId="0" applyFill="1" applyAlignment="1">
      <alignment wrapText="1"/>
    </xf>
    <xf numFmtId="0" fontId="0" fillId="42" borderId="0" xfId="0" applyFill="1" applyAlignment="1">
      <alignment horizontal="center" wrapText="1"/>
    </xf>
    <xf numFmtId="0" fontId="0" fillId="42" borderId="0" xfId="0" applyFill="1" applyAlignment="1">
      <alignment horizontal="center" vertical="center" wrapText="1"/>
    </xf>
    <xf numFmtId="0" fontId="0" fillId="0" borderId="0" xfId="0" applyAlignment="1">
      <alignment wrapText="1"/>
    </xf>
    <xf numFmtId="0" fontId="0" fillId="43" borderId="0" xfId="0" applyFill="1" applyAlignment="1">
      <alignment horizontal="center"/>
    </xf>
    <xf numFmtId="0" fontId="0" fillId="43" borderId="0" xfId="0" applyFill="1" applyAlignment="1">
      <alignment horizontal="center" wrapText="1"/>
    </xf>
    <xf numFmtId="0" fontId="0" fillId="0" borderId="0" xfId="0" applyAlignment="1">
      <alignment horizontal="center" wrapText="1"/>
    </xf>
    <xf numFmtId="0" fontId="0" fillId="40" borderId="0" xfId="0" applyFill="1" applyAlignment="1">
      <alignment horizontal="center" wrapText="1"/>
    </xf>
    <xf numFmtId="0" fontId="0" fillId="44" borderId="0" xfId="0" applyFill="1" applyAlignment="1">
      <alignment horizontal="center" wrapText="1"/>
    </xf>
    <xf numFmtId="0" fontId="0" fillId="44" borderId="0" xfId="0" applyFill="1" applyAlignment="1">
      <alignment wrapText="1"/>
    </xf>
    <xf numFmtId="0" fontId="0" fillId="40" borderId="0" xfId="0" applyFill="1" applyAlignment="1">
      <alignment wrapText="1"/>
    </xf>
    <xf numFmtId="0" fontId="0" fillId="40" borderId="0" xfId="0" applyFill="1" applyAlignment="1">
      <alignment/>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63" fillId="45" borderId="12" xfId="0" applyFont="1" applyFill="1" applyBorder="1" applyAlignment="1">
      <alignment horizontal="left" vertical="center" wrapText="1"/>
    </xf>
    <xf numFmtId="0" fontId="63" fillId="45" borderId="12" xfId="0" applyFont="1" applyFill="1" applyBorder="1" applyAlignment="1">
      <alignment vertical="center" wrapText="1"/>
    </xf>
    <xf numFmtId="0" fontId="63" fillId="45" borderId="12" xfId="0" applyFont="1" applyFill="1" applyBorder="1" applyAlignment="1">
      <alignment horizontal="center" vertical="center" wrapText="1"/>
    </xf>
    <xf numFmtId="164" fontId="63" fillId="45" borderId="12" xfId="0" applyNumberFormat="1" applyFont="1" applyFill="1" applyBorder="1" applyAlignment="1">
      <alignment horizontal="center" vertical="center" wrapText="1"/>
    </xf>
    <xf numFmtId="0" fontId="35" fillId="0" borderId="0" xfId="0" applyFont="1" applyAlignment="1">
      <alignment vertical="center" wrapText="1"/>
    </xf>
    <xf numFmtId="0" fontId="35" fillId="0" borderId="12" xfId="0" applyFont="1" applyBorder="1" applyAlignment="1">
      <alignment horizontal="left" vertical="center" wrapText="1"/>
    </xf>
    <xf numFmtId="0" fontId="35" fillId="0" borderId="0" xfId="0" applyFont="1" applyAlignment="1">
      <alignment horizontal="left" vertical="center" wrapText="1"/>
    </xf>
    <xf numFmtId="0" fontId="35" fillId="0" borderId="12" xfId="0" applyFont="1" applyBorder="1" applyAlignment="1">
      <alignment vertical="center" wrapText="1"/>
    </xf>
    <xf numFmtId="164" fontId="35" fillId="0" borderId="12" xfId="0" applyNumberFormat="1" applyFont="1" applyBorder="1" applyAlignment="1">
      <alignment horizontal="center" vertical="center" wrapText="1"/>
    </xf>
    <xf numFmtId="0" fontId="35" fillId="0" borderId="11" xfId="0" applyFont="1" applyBorder="1" applyAlignment="1">
      <alignment vertical="center" wrapText="1"/>
    </xf>
    <xf numFmtId="14" fontId="35" fillId="0" borderId="11" xfId="0" applyNumberFormat="1" applyFont="1" applyBorder="1" applyAlignment="1">
      <alignment horizontal="center" vertical="distributed"/>
    </xf>
    <xf numFmtId="0" fontId="35" fillId="0" borderId="0" xfId="0" applyFont="1" applyAlignment="1">
      <alignment wrapText="1"/>
    </xf>
    <xf numFmtId="0" fontId="35" fillId="0" borderId="11" xfId="0" applyFont="1" applyBorder="1" applyAlignment="1">
      <alignment horizontal="left" vertical="center" wrapText="1"/>
    </xf>
    <xf numFmtId="165" fontId="35" fillId="0" borderId="12" xfId="0" applyNumberFormat="1" applyFont="1" applyBorder="1" applyAlignment="1">
      <alignment horizontal="right" vertical="center" wrapText="1"/>
    </xf>
    <xf numFmtId="164" fontId="35" fillId="0" borderId="11" xfId="0" applyNumberFormat="1" applyFont="1" applyBorder="1" applyAlignment="1">
      <alignment horizontal="center" vertical="center" wrapText="1"/>
    </xf>
    <xf numFmtId="0" fontId="35" fillId="0" borderId="0" xfId="0" applyFont="1" applyAlignment="1">
      <alignment horizontal="center" vertical="center" wrapText="1"/>
    </xf>
    <xf numFmtId="164" fontId="35" fillId="0" borderId="0" xfId="0" applyNumberFormat="1" applyFont="1" applyAlignment="1">
      <alignment horizontal="center" vertical="center" wrapText="1"/>
    </xf>
    <xf numFmtId="0" fontId="63" fillId="44" borderId="12" xfId="0" applyFont="1" applyFill="1" applyBorder="1" applyAlignment="1">
      <alignment horizontal="left" vertical="center" wrapText="1"/>
    </xf>
    <xf numFmtId="166" fontId="35" fillId="0" borderId="11" xfId="0" applyNumberFormat="1" applyFont="1" applyBorder="1" applyAlignment="1">
      <alignment horizontal="right" vertical="distributed"/>
    </xf>
    <xf numFmtId="165" fontId="35" fillId="0" borderId="11" xfId="0" applyNumberFormat="1" applyFont="1" applyBorder="1" applyAlignment="1">
      <alignment horizontal="right" vertical="center" wrapText="1"/>
    </xf>
    <xf numFmtId="166" fontId="35" fillId="0" borderId="0" xfId="0" applyNumberFormat="1" applyFont="1" applyAlignment="1">
      <alignment horizontal="right" vertical="distributed"/>
    </xf>
    <xf numFmtId="165" fontId="35" fillId="0" borderId="0" xfId="0" applyNumberFormat="1" applyFont="1" applyAlignment="1">
      <alignment horizontal="right" vertical="center" wrapText="1"/>
    </xf>
    <xf numFmtId="165" fontId="63" fillId="45" borderId="12" xfId="0" applyNumberFormat="1" applyFont="1" applyFill="1" applyBorder="1" applyAlignment="1">
      <alignment horizontal="center" vertical="center" wrapText="1"/>
    </xf>
    <xf numFmtId="0" fontId="35" fillId="0" borderId="12" xfId="0" applyFont="1" applyBorder="1" applyAlignment="1">
      <alignment horizontal="right" vertical="center" wrapText="1"/>
    </xf>
    <xf numFmtId="0" fontId="35" fillId="0" borderId="11" xfId="0" applyFont="1" applyBorder="1" applyAlignment="1">
      <alignment horizontal="right" vertical="center" wrapText="1"/>
    </xf>
    <xf numFmtId="0" fontId="35" fillId="0" borderId="0" xfId="0" applyFont="1" applyAlignment="1">
      <alignment horizontal="right" vertical="center" wrapText="1"/>
    </xf>
    <xf numFmtId="0" fontId="63" fillId="44" borderId="12" xfId="0" applyFont="1" applyFill="1" applyBorder="1" applyAlignment="1">
      <alignment horizontal="center" vertical="center" wrapText="1"/>
    </xf>
    <xf numFmtId="0" fontId="35" fillId="0" borderId="11" xfId="0" applyFont="1" applyBorder="1" applyAlignment="1">
      <alignment vertical="center" wrapText="1"/>
    </xf>
    <xf numFmtId="0" fontId="35" fillId="0" borderId="11" xfId="0" applyFont="1" applyBorder="1" applyAlignment="1">
      <alignment wrapText="1"/>
    </xf>
    <xf numFmtId="0" fontId="35" fillId="0" borderId="0" xfId="0" applyFont="1" applyAlignment="1">
      <alignment horizontal="center" wrapText="1"/>
    </xf>
    <xf numFmtId="0" fontId="35" fillId="0" borderId="11" xfId="0" applyFont="1" applyBorder="1" applyAlignment="1">
      <alignment vertical="center" wrapText="1"/>
    </xf>
    <xf numFmtId="0" fontId="35" fillId="0" borderId="12" xfId="0" applyFont="1" applyBorder="1" applyAlignment="1">
      <alignment wrapText="1"/>
    </xf>
    <xf numFmtId="0" fontId="35" fillId="0" borderId="12" xfId="0" applyFont="1" applyBorder="1" applyAlignment="1">
      <alignment horizontal="center" vertical="center" wrapText="1"/>
    </xf>
    <xf numFmtId="0" fontId="35" fillId="0" borderId="11" xfId="0" applyFont="1" applyBorder="1" applyAlignment="1">
      <alignment vertical="distributed"/>
    </xf>
    <xf numFmtId="44" fontId="35" fillId="0" borderId="11" xfId="62" applyFont="1" applyFill="1" applyBorder="1" applyAlignment="1">
      <alignment vertical="distributed"/>
    </xf>
    <xf numFmtId="0" fontId="35" fillId="0" borderId="11" xfId="0" applyFont="1" applyBorder="1" applyAlignment="1">
      <alignment horizontal="center" vertical="center" wrapText="1"/>
    </xf>
    <xf numFmtId="0" fontId="35" fillId="0" borderId="11" xfId="0" applyFont="1" applyBorder="1" applyAlignment="1">
      <alignment horizontal="center" vertical="distributed"/>
    </xf>
    <xf numFmtId="44" fontId="35" fillId="0" borderId="11" xfId="62" applyFont="1" applyFill="1" applyBorder="1" applyAlignment="1">
      <alignment horizontal="right" vertical="distributed"/>
    </xf>
    <xf numFmtId="0" fontId="17"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17" fillId="0" borderId="12" xfId="0" applyFont="1" applyBorder="1" applyAlignment="1">
      <alignmen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65" fillId="0" borderId="0" xfId="0" applyFont="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pplyAlignment="1">
      <alignment wrapText="1"/>
    </xf>
    <xf numFmtId="0" fontId="35" fillId="0" borderId="12" xfId="0" applyFont="1" applyBorder="1" applyAlignment="1">
      <alignment horizontal="left" vertical="center" wrapText="1"/>
    </xf>
    <xf numFmtId="0" fontId="17" fillId="0" borderId="11" xfId="0" applyFont="1" applyBorder="1" applyAlignment="1">
      <alignment vertical="distributed"/>
    </xf>
    <xf numFmtId="0" fontId="35" fillId="0" borderId="11" xfId="0" applyFont="1" applyBorder="1" applyAlignment="1">
      <alignment vertical="distributed"/>
    </xf>
    <xf numFmtId="0" fontId="35" fillId="0" borderId="11" xfId="0" applyFont="1" applyBorder="1" applyAlignment="1">
      <alignment horizontal="center" vertical="center" wrapText="1"/>
    </xf>
    <xf numFmtId="0" fontId="35" fillId="0" borderId="11" xfId="0" applyFont="1" applyBorder="1" applyAlignment="1">
      <alignment horizontal="center" vertical="distributed"/>
    </xf>
    <xf numFmtId="0" fontId="35" fillId="0" borderId="11" xfId="0" applyFont="1" applyBorder="1" applyAlignment="1">
      <alignment vertical="center" wrapText="1"/>
    </xf>
    <xf numFmtId="0" fontId="35" fillId="0" borderId="11" xfId="0" applyFont="1" applyBorder="1" applyAlignment="1">
      <alignment horizontal="center" vertical="distributed"/>
    </xf>
    <xf numFmtId="0" fontId="35" fillId="0" borderId="11" xfId="0" applyFont="1" applyBorder="1" applyAlignment="1">
      <alignment horizontal="center" vertical="distributed"/>
    </xf>
    <xf numFmtId="0" fontId="35" fillId="0" borderId="11" xfId="0" applyFont="1" applyBorder="1" applyAlignment="1">
      <alignment vertical="distributed"/>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3"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0" xfId="0" applyFont="1" applyAlignment="1">
      <alignment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left" vertical="center"/>
    </xf>
    <xf numFmtId="0" fontId="35" fillId="0" borderId="12" xfId="0" applyFont="1" applyBorder="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17" fillId="0" borderId="11" xfId="0" applyFont="1" applyBorder="1" applyAlignment="1">
      <alignment horizontal="left" vertical="center" wrapText="1"/>
    </xf>
    <xf numFmtId="0" fontId="17" fillId="0" borderId="11" xfId="0" applyFont="1" applyBorder="1" applyAlignment="1">
      <alignment horizontal="center" vertical="center"/>
    </xf>
    <xf numFmtId="164" fontId="17" fillId="0" borderId="12" xfId="0" applyNumberFormat="1" applyFont="1" applyBorder="1" applyAlignment="1">
      <alignment horizontal="center" vertical="center" wrapText="1"/>
    </xf>
    <xf numFmtId="44" fontId="17" fillId="0" borderId="11" xfId="62" applyFont="1" applyFill="1" applyBorder="1" applyAlignment="1">
      <alignment horizontal="right" vertical="distributed"/>
    </xf>
    <xf numFmtId="0" fontId="17" fillId="0" borderId="12" xfId="0" applyFont="1" applyBorder="1" applyAlignment="1">
      <alignment horizontal="right" vertical="center" wrapText="1"/>
    </xf>
    <xf numFmtId="0" fontId="35" fillId="0" borderId="11" xfId="0" applyFont="1" applyBorder="1" applyAlignment="1">
      <alignment horizontal="left" vertical="center"/>
    </xf>
    <xf numFmtId="0" fontId="35" fillId="0" borderId="11"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left" vertical="center"/>
    </xf>
    <xf numFmtId="0" fontId="35" fillId="0" borderId="12" xfId="0" applyFont="1" applyBorder="1" applyAlignment="1">
      <alignment vertical="center" wrapText="1"/>
    </xf>
    <xf numFmtId="0" fontId="35" fillId="0" borderId="11"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vertical="distributed"/>
    </xf>
    <xf numFmtId="0" fontId="35" fillId="0" borderId="12" xfId="0" applyFont="1" applyBorder="1" applyAlignment="1">
      <alignmen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distributed"/>
    </xf>
    <xf numFmtId="0" fontId="35" fillId="0" borderId="12" xfId="0" applyFont="1" applyBorder="1" applyAlignment="1">
      <alignmen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distributed"/>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164" fontId="35" fillId="0" borderId="12" xfId="0" applyNumberFormat="1" applyFont="1" applyBorder="1" applyAlignment="1">
      <alignment horizontal="center" vertical="center" wrapText="1"/>
    </xf>
    <xf numFmtId="0" fontId="35" fillId="0" borderId="12" xfId="0" applyFont="1" applyBorder="1" applyAlignment="1">
      <alignment wrapText="1"/>
    </xf>
    <xf numFmtId="0" fontId="35" fillId="0" borderId="11" xfId="0" applyFont="1" applyBorder="1" applyAlignment="1">
      <alignment vertical="distributed"/>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distributed"/>
    </xf>
    <xf numFmtId="0" fontId="35" fillId="0" borderId="12" xfId="0" applyFont="1" applyBorder="1" applyAlignment="1">
      <alignment horizontal="left" vertical="center" wrapText="1"/>
    </xf>
    <xf numFmtId="0" fontId="35" fillId="0" borderId="12" xfId="0" applyFont="1" applyBorder="1" applyAlignment="1">
      <alignment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1" xfId="0" applyFont="1" applyBorder="1" applyAlignment="1">
      <alignment vertical="center" wrapText="1"/>
    </xf>
    <xf numFmtId="0" fontId="35" fillId="0" borderId="13" xfId="0" applyFont="1" applyBorder="1" applyAlignment="1">
      <alignment vertical="center" wrapText="1"/>
    </xf>
    <xf numFmtId="0" fontId="35" fillId="0" borderId="11"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1" xfId="0" applyFont="1" applyBorder="1" applyAlignment="1">
      <alignment vertical="center"/>
    </xf>
    <xf numFmtId="0" fontId="35" fillId="0" borderId="12" xfId="0" applyFont="1" applyBorder="1" applyAlignment="1">
      <alignment vertical="center" wrapText="1"/>
    </xf>
    <xf numFmtId="0" fontId="35" fillId="0" borderId="11" xfId="0" applyFont="1" applyBorder="1" applyAlignment="1">
      <alignment horizontal="center" vertical="center"/>
    </xf>
    <xf numFmtId="44" fontId="35" fillId="0" borderId="11" xfId="62" applyFont="1" applyFill="1" applyBorder="1" applyAlignment="1">
      <alignment horizontal="right" vertical="center"/>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165" fontId="35" fillId="0" borderId="14" xfId="0" applyNumberFormat="1" applyFont="1" applyBorder="1" applyAlignment="1">
      <alignment horizontal="right"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15" xfId="0" applyFont="1" applyBorder="1" applyAlignment="1">
      <alignment vertical="center" wrapText="1"/>
    </xf>
    <xf numFmtId="0" fontId="35" fillId="0" borderId="15" xfId="0" applyFont="1" applyBorder="1" applyAlignment="1">
      <alignment vertical="center" wrapText="1"/>
    </xf>
    <xf numFmtId="0" fontId="35" fillId="0" borderId="15" xfId="0" applyFont="1" applyBorder="1" applyAlignment="1">
      <alignment horizontal="center" vertical="center" wrapText="1"/>
    </xf>
    <xf numFmtId="164" fontId="35" fillId="0" borderId="15" xfId="0" applyNumberFormat="1" applyFont="1" applyBorder="1" applyAlignment="1">
      <alignment horizontal="center" vertical="center" wrapText="1"/>
    </xf>
    <xf numFmtId="166" fontId="35" fillId="0" borderId="16" xfId="0" applyNumberFormat="1" applyFont="1" applyBorder="1" applyAlignment="1">
      <alignment horizontal="right" vertical="center"/>
    </xf>
    <xf numFmtId="0" fontId="35" fillId="0" borderId="15" xfId="0" applyFont="1" applyBorder="1" applyAlignment="1">
      <alignment horizontal="right" vertical="center" wrapText="1"/>
    </xf>
    <xf numFmtId="0" fontId="35" fillId="0" borderId="15" xfId="0" applyFont="1" applyBorder="1" applyAlignment="1">
      <alignment horizontal="left" vertical="center" wrapText="1"/>
    </xf>
    <xf numFmtId="0" fontId="35" fillId="0" borderId="15" xfId="0" applyFont="1" applyBorder="1" applyAlignment="1">
      <alignment horizontal="lef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166" fontId="35" fillId="0" borderId="11" xfId="0" applyNumberFormat="1" applyFont="1" applyBorder="1" applyAlignment="1">
      <alignment horizontal="right" vertical="center"/>
    </xf>
    <xf numFmtId="0" fontId="59" fillId="0" borderId="15" xfId="0" applyFont="1" applyBorder="1" applyAlignment="1">
      <alignment horizontal="left" vertical="center" wrapText="1"/>
    </xf>
    <xf numFmtId="0" fontId="35" fillId="0" borderId="15" xfId="0" applyFont="1" applyBorder="1" applyAlignment="1">
      <alignment horizontal="lef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wrapText="1"/>
    </xf>
    <xf numFmtId="0" fontId="35" fillId="0" borderId="0" xfId="0" applyFont="1" applyAlignment="1">
      <alignment horizontal="center" wrapText="1"/>
    </xf>
    <xf numFmtId="0" fontId="35" fillId="0" borderId="0" xfId="0" applyFont="1" applyAlignment="1">
      <alignment horizontal="center" vertical="center" wrapText="1"/>
    </xf>
    <xf numFmtId="0" fontId="35" fillId="0" borderId="15" xfId="0" applyFont="1" applyBorder="1" applyAlignment="1">
      <alignment horizontal="left"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11" xfId="0" applyFont="1" applyBorder="1" applyAlignment="1">
      <alignment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17" xfId="0" applyFont="1" applyBorder="1" applyAlignment="1">
      <alignment horizontal="left" vertical="center" wrapText="1"/>
    </xf>
    <xf numFmtId="0" fontId="35" fillId="0" borderId="18" xfId="0" applyFont="1" applyBorder="1" applyAlignment="1">
      <alignment wrapText="1"/>
    </xf>
    <xf numFmtId="0" fontId="65" fillId="0" borderId="11" xfId="0" applyFont="1" applyBorder="1" applyAlignment="1">
      <alignment horizontal="center"/>
    </xf>
    <xf numFmtId="0" fontId="35" fillId="0" borderId="18" xfId="0" applyFont="1" applyBorder="1" applyAlignment="1">
      <alignment horizontal="center"/>
    </xf>
    <xf numFmtId="0" fontId="59" fillId="0" borderId="19" xfId="0" applyFont="1" applyBorder="1" applyAlignment="1">
      <alignment horizontal="left" vertical="center" wrapText="1"/>
    </xf>
    <xf numFmtId="0" fontId="35" fillId="0" borderId="20" xfId="0" applyFont="1" applyBorder="1" applyAlignment="1">
      <alignment vertical="center" wrapText="1"/>
    </xf>
    <xf numFmtId="164" fontId="35" fillId="0" borderId="20" xfId="0" applyNumberFormat="1" applyFont="1" applyBorder="1" applyAlignment="1">
      <alignment horizontal="center" vertical="center" wrapText="1"/>
    </xf>
    <xf numFmtId="166" fontId="35" fillId="0" borderId="20" xfId="0" applyNumberFormat="1" applyFont="1" applyBorder="1" applyAlignment="1">
      <alignment horizontal="right" vertical="distributed"/>
    </xf>
    <xf numFmtId="0" fontId="35" fillId="0" borderId="20" xfId="0" applyFont="1" applyBorder="1" applyAlignment="1">
      <alignment horizontal="right" vertical="center" wrapText="1"/>
    </xf>
    <xf numFmtId="0" fontId="35" fillId="0" borderId="20" xfId="0" applyFont="1" applyBorder="1" applyAlignment="1">
      <alignment horizontal="left" vertical="center" wrapText="1"/>
    </xf>
    <xf numFmtId="0" fontId="35" fillId="0" borderId="0" xfId="0" applyFont="1" applyAlignment="1">
      <alignment horizontal="center" wrapText="1"/>
    </xf>
    <xf numFmtId="0" fontId="35" fillId="0" borderId="11" xfId="0" applyFont="1" applyBorder="1" applyAlignment="1">
      <alignment horizontal="center"/>
    </xf>
    <xf numFmtId="0" fontId="35" fillId="0" borderId="11" xfId="0" applyFont="1" applyBorder="1" applyAlignment="1">
      <alignment horizontal="left" vertical="center" wrapText="1"/>
    </xf>
    <xf numFmtId="0" fontId="35" fillId="0" borderId="11" xfId="0" applyFont="1" applyBorder="1" applyAlignment="1">
      <alignment horizontal="left" wrapText="1"/>
    </xf>
    <xf numFmtId="0" fontId="35" fillId="0" borderId="11" xfId="0" applyFont="1" applyBorder="1" applyAlignment="1">
      <alignment horizontal="left" vertical="center" wrapText="1"/>
    </xf>
    <xf numFmtId="0" fontId="35" fillId="0" borderId="11" xfId="0" applyFont="1" applyBorder="1" applyAlignment="1">
      <alignment horizontal="left"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justify" vertical="center"/>
    </xf>
    <xf numFmtId="0" fontId="35" fillId="0" borderId="0" xfId="0" applyFont="1" applyAlignment="1">
      <alignment horizontal="left" wrapText="1"/>
    </xf>
    <xf numFmtId="0" fontId="35" fillId="0" borderId="0" xfId="0" applyFont="1" applyAlignment="1">
      <alignment horizontal="center" wrapText="1"/>
    </xf>
    <xf numFmtId="166" fontId="35" fillId="0" borderId="11" xfId="0" applyNumberFormat="1" applyFont="1" applyBorder="1" applyAlignment="1">
      <alignment horizontal="right" vertical="distributed"/>
    </xf>
    <xf numFmtId="0" fontId="35" fillId="0" borderId="11" xfId="0" applyFont="1" applyBorder="1" applyAlignment="1">
      <alignment horizontal="left" wrapText="1"/>
    </xf>
    <xf numFmtId="0" fontId="35" fillId="0" borderId="12" xfId="0" applyFont="1" applyBorder="1" applyAlignment="1">
      <alignment horizontal="center" vertical="center" wrapText="1"/>
    </xf>
    <xf numFmtId="0" fontId="35" fillId="0" borderId="0" xfId="0" applyFont="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66" fillId="0" borderId="0" xfId="0" applyFont="1" applyAlignment="1">
      <alignment vertical="center" wrapText="1"/>
    </xf>
    <xf numFmtId="0" fontId="35" fillId="0" borderId="0" xfId="0" applyFont="1" applyAlignment="1">
      <alignment horizontal="center" vertical="center" wrapText="1"/>
    </xf>
    <xf numFmtId="0" fontId="35" fillId="0" borderId="0" xfId="0" applyFont="1" applyAlignment="1">
      <alignment vertical="center"/>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0" xfId="0" applyFont="1" applyAlignment="1">
      <alignment horizontal="justify" vertical="center"/>
    </xf>
    <xf numFmtId="0" fontId="35" fillId="0" borderId="11" xfId="0" applyFont="1" applyBorder="1" applyAlignment="1">
      <alignment horizontal="center" vertical="center" wrapText="1"/>
    </xf>
    <xf numFmtId="0" fontId="35" fillId="0" borderId="11" xfId="0" applyFont="1" applyBorder="1" applyAlignment="1">
      <alignment horizontal="justify" vertical="center"/>
    </xf>
    <xf numFmtId="0" fontId="35" fillId="0" borderId="11" xfId="0" applyFont="1" applyBorder="1" applyAlignment="1">
      <alignment horizont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horizontal="left"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horizontal="left" vertical="center" wrapText="1"/>
    </xf>
    <xf numFmtId="0" fontId="35" fillId="0" borderId="0" xfId="0" applyFont="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horizontal="left" vertical="center" wrapText="1"/>
    </xf>
    <xf numFmtId="0" fontId="35" fillId="0" borderId="11" xfId="0" applyFont="1" applyBorder="1" applyAlignment="1">
      <alignment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left" vertical="center" wrapText="1"/>
    </xf>
    <xf numFmtId="0" fontId="35" fillId="0" borderId="12" xfId="0" applyFont="1" applyBorder="1" applyAlignment="1">
      <alignment wrapText="1"/>
    </xf>
    <xf numFmtId="0" fontId="35" fillId="0" borderId="12" xfId="0" applyFont="1" applyBorder="1" applyAlignment="1">
      <alignment horizontal="center" vertical="center" wrapText="1"/>
    </xf>
    <xf numFmtId="0" fontId="35" fillId="0" borderId="11" xfId="0" applyFont="1" applyBorder="1" applyAlignment="1">
      <alignment horizontal="left" vertical="center" wrapText="1"/>
    </xf>
    <xf numFmtId="0" fontId="65" fillId="0" borderId="0" xfId="0" applyFont="1" applyAlignment="1">
      <alignment horizontal="justify" vertical="center"/>
    </xf>
    <xf numFmtId="0" fontId="65" fillId="0" borderId="0" xfId="0" applyFont="1" applyAlignment="1">
      <alignment horizontal="center" vertical="center" wrapText="1"/>
    </xf>
    <xf numFmtId="0" fontId="65" fillId="0" borderId="0" xfId="0" applyFont="1" applyAlignment="1">
      <alignment horizontal="center" vertical="center"/>
    </xf>
    <xf numFmtId="164" fontId="35" fillId="0" borderId="11" xfId="0" applyNumberFormat="1" applyFont="1" applyBorder="1" applyAlignment="1">
      <alignment horizontal="center" vertical="center" wrapText="1"/>
    </xf>
    <xf numFmtId="0" fontId="64" fillId="40" borderId="0" xfId="0" applyFont="1" applyFill="1" applyAlignment="1">
      <alignment horizontal="center" vertical="center" wrapText="1"/>
    </xf>
    <xf numFmtId="0" fontId="0" fillId="39" borderId="0" xfId="0" applyFill="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user)" xfId="55"/>
    <cellStyle name="Heading 1" xfId="56"/>
    <cellStyle name="Heading 2" xfId="57"/>
    <cellStyle name="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Result" xfId="68"/>
    <cellStyle name="Salida" xfId="69"/>
    <cellStyle name="Status" xfId="70"/>
    <cellStyle name="Text" xfId="71"/>
    <cellStyle name="Texto de advertencia" xfId="72"/>
    <cellStyle name="Texto explicativo" xfId="73"/>
    <cellStyle name="Título" xfId="74"/>
    <cellStyle name="Título 2" xfId="75"/>
    <cellStyle name="Título 3" xfId="76"/>
    <cellStyle name="Total"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1</xdr:col>
      <xdr:colOff>600075</xdr:colOff>
      <xdr:row>2</xdr:row>
      <xdr:rowOff>85725</xdr:rowOff>
    </xdr:to>
    <xdr:pic>
      <xdr:nvPicPr>
        <xdr:cNvPr id="1" name="Imagen 7"/>
        <xdr:cNvPicPr preferRelativeResize="1">
          <a:picLocks noChangeAspect="1"/>
        </xdr:cNvPicPr>
      </xdr:nvPicPr>
      <xdr:blipFill>
        <a:blip r:embed="rId1"/>
        <a:stretch>
          <a:fillRect/>
        </a:stretch>
      </xdr:blipFill>
      <xdr:spPr>
        <a:xfrm>
          <a:off x="342900" y="133350"/>
          <a:ext cx="1524000" cy="333375"/>
        </a:xfrm>
        <a:prstGeom prst="rect">
          <a:avLst/>
        </a:prstGeom>
        <a:noFill/>
        <a:ln w="9525" cmpd="sng">
          <a:noFill/>
        </a:ln>
      </xdr:spPr>
    </xdr:pic>
    <xdr:clientData/>
  </xdr:twoCellAnchor>
  <xdr:twoCellAnchor>
    <xdr:from>
      <xdr:col>7</xdr:col>
      <xdr:colOff>466725</xdr:colOff>
      <xdr:row>0</xdr:row>
      <xdr:rowOff>0</xdr:rowOff>
    </xdr:from>
    <xdr:to>
      <xdr:col>8</xdr:col>
      <xdr:colOff>47625</xdr:colOff>
      <xdr:row>2</xdr:row>
      <xdr:rowOff>76200</xdr:rowOff>
    </xdr:to>
    <xdr:pic>
      <xdr:nvPicPr>
        <xdr:cNvPr id="2" name="Imagen 9"/>
        <xdr:cNvPicPr preferRelativeResize="1">
          <a:picLocks noChangeAspect="1"/>
        </xdr:cNvPicPr>
      </xdr:nvPicPr>
      <xdr:blipFill>
        <a:blip r:embed="rId2"/>
        <a:stretch>
          <a:fillRect/>
        </a:stretch>
      </xdr:blipFill>
      <xdr:spPr>
        <a:xfrm>
          <a:off x="13363575" y="0"/>
          <a:ext cx="952500" cy="447675"/>
        </a:xfrm>
        <a:prstGeom prst="rect">
          <a:avLst/>
        </a:prstGeom>
        <a:noFill/>
        <a:ln w="9525" cmpd="sng">
          <a:noFill/>
        </a:ln>
      </xdr:spPr>
    </xdr:pic>
    <xdr:clientData/>
  </xdr:twoCellAnchor>
</xdr:wsDr>
</file>

<file path=xl/tables/table1.xml><?xml version="1.0" encoding="utf-8"?>
<table xmlns="http://schemas.openxmlformats.org/spreadsheetml/2006/main" id="1" name="subtipo_de_contrato" displayName="subtipo_de_contrato" ref="B2:AB9" comment="" totalsRowShown="0">
  <tableColumns count="27">
    <tableColumn id="1" name="Servicios de mantenimiento y reparación"/>
    <tableColumn id="2" name="Servicios de transporte por vía terrestre, incluidos los servicios de furgones blindados y servicios de mensajería, excepto el transporte de correo"/>
    <tableColumn id="3" name="Servicios de transporte aéreo transporte de pasajeros y carga, excepto el transporte de correo"/>
    <tableColumn id="4" name="Transporte de correo por vía terrestre y por vía aérea"/>
    <tableColumn id="5" name="Servicios de telecomunicación"/>
    <tableColumn id="6" name="Servicios financieros a) servicios de seguros; b) servicios bancarios y de inversión"/>
    <tableColumn id="7" name="Servicios de informática y servicios conexos"/>
    <tableColumn id="8" name="Servicios de investigación y desarrollo"/>
    <tableColumn id="9" name="Servicios de contabilidad, auditoría y teneduría de libros"/>
    <tableColumn id="10" name="Servicios de investigación de estudios y encuestas de la opinión pública"/>
    <tableColumn id="11" name="Servicios de consultores de dirección y servicios conexos"/>
    <tableColumn id="12" name="Servicios de arquitectura; servicios de ingeniería y servicios integrados de ingeniería; servicios de planificación urbana y servicios de arquitectura paisajista. Servicios conexos de consultores en ciencia y tecnología. Servicios de ensayos y análisis técnicos"/>
    <tableColumn id="13" name="Servicios de publicidad"/>
    <tableColumn id="14" name="Servicios de limpieza de edificios y servicios de administración de bienes raíces"/>
    <tableColumn id="15" name="Servicios editoriales y de imprenta, por tarifa o por contrato"/>
    <tableColumn id="16" name="Servicios de alcantarillado y eliminación de desperdicios servicios de saneamiento y servicios similares"/>
    <tableColumn id="17" name="Servicios de hostelería y restaurante"/>
    <tableColumn id="18" name="Servicios de transporte por ferrocarril"/>
    <tableColumn id="19" name="Servicios de transporte fluvial y marítimo"/>
    <tableColumn id="20" name="Servicios de transporte complementarios y auxiliares"/>
    <tableColumn id="21" name="Servicios jurídicos"/>
    <tableColumn id="22" name="Servicios de colocación y suministro de personal"/>
    <tableColumn id="23" name="Servicios de investigación y seguridad, excepto los servicios de furgones blindados"/>
    <tableColumn id="24" name="Servicios de educación y formación profesional"/>
    <tableColumn id="25" name="Servicios sociales y de salud"/>
    <tableColumn id="26" name="Servicios de esparcimiento, culturales y deportivos"/>
    <tableColumn id="27" name="Otros servicios"/>
  </tableColumns>
  <tableStyleInfo name="" showFirstColumn="0" showLastColumn="0" showRowStripes="1" showColumnStripes="0"/>
</table>
</file>

<file path=xl/tables/table2.xml><?xml version="1.0" encoding="utf-8"?>
<table xmlns="http://schemas.openxmlformats.org/spreadsheetml/2006/main" id="2" name="tipo_de_contrato" displayName="tipo_de_contrato" ref="A2:A9" comment="" totalsRowShown="0">
  <tableColumns count="1">
    <tableColumn id="1" name="Servicio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4:J91"/>
  <sheetViews>
    <sheetView tabSelected="1" zoomScalePageLayoutView="0" workbookViewId="0" topLeftCell="A1">
      <pane ySplit="4" topLeftCell="A5" activePane="bottomLeft" state="frozen"/>
      <selection pane="topLeft" activeCell="A1" sqref="A1"/>
      <selection pane="bottomLeft" activeCell="L5" sqref="L5"/>
    </sheetView>
  </sheetViews>
  <sheetFormatPr defaultColWidth="11.00390625" defaultRowHeight="14.25"/>
  <cols>
    <col min="1" max="1" width="16.625" style="27" customWidth="1"/>
    <col min="2" max="2" width="34.125" style="25" customWidth="1"/>
    <col min="3" max="3" width="39.875" style="32" customWidth="1"/>
    <col min="4" max="4" width="27.875" style="50" customWidth="1"/>
    <col min="5" max="5" width="20.50390625" style="36" customWidth="1"/>
    <col min="6" max="6" width="12.375" style="37" customWidth="1"/>
    <col min="7" max="7" width="17.875" style="42" customWidth="1"/>
    <col min="8" max="8" width="18.00390625" style="42" customWidth="1"/>
    <col min="9" max="9" width="9.125" style="46" customWidth="1"/>
    <col min="10" max="10" width="9.25390625" style="27" customWidth="1"/>
    <col min="11" max="16384" width="10.625" style="25" customWidth="1"/>
  </cols>
  <sheetData>
    <row r="4" spans="1:10" ht="43.5">
      <c r="A4" s="21" t="s">
        <v>0</v>
      </c>
      <c r="B4" s="22" t="s">
        <v>405</v>
      </c>
      <c r="C4" s="21" t="s">
        <v>3</v>
      </c>
      <c r="D4" s="23" t="s">
        <v>4</v>
      </c>
      <c r="E4" s="23" t="s">
        <v>5</v>
      </c>
      <c r="F4" s="24" t="s">
        <v>6</v>
      </c>
      <c r="G4" s="43" t="s">
        <v>7</v>
      </c>
      <c r="H4" s="43" t="s">
        <v>8</v>
      </c>
      <c r="I4" s="47" t="s">
        <v>9</v>
      </c>
      <c r="J4" s="38" t="s">
        <v>10</v>
      </c>
    </row>
    <row r="5" spans="1:10" ht="87">
      <c r="A5" s="51" t="s">
        <v>107</v>
      </c>
      <c r="B5" s="28" t="s">
        <v>13</v>
      </c>
      <c r="C5" s="52" t="s">
        <v>108</v>
      </c>
      <c r="D5" s="53" t="s">
        <v>109</v>
      </c>
      <c r="E5" s="53" t="s">
        <v>110</v>
      </c>
      <c r="F5" s="29">
        <v>44623</v>
      </c>
      <c r="G5" s="34">
        <v>14850</v>
      </c>
      <c r="H5" s="34">
        <v>15889.5</v>
      </c>
      <c r="I5" s="44">
        <v>10</v>
      </c>
      <c r="J5" s="26" t="s">
        <v>73</v>
      </c>
    </row>
    <row r="6" spans="1:10" ht="28.5">
      <c r="A6" s="54" t="s">
        <v>111</v>
      </c>
      <c r="B6" s="28" t="s">
        <v>70</v>
      </c>
      <c r="C6" s="55" t="s">
        <v>112</v>
      </c>
      <c r="D6" s="56" t="s">
        <v>113</v>
      </c>
      <c r="E6" s="57" t="s">
        <v>114</v>
      </c>
      <c r="F6" s="29">
        <v>44841</v>
      </c>
      <c r="G6" s="58">
        <v>14018.69</v>
      </c>
      <c r="H6" s="58">
        <v>15000</v>
      </c>
      <c r="I6" s="44">
        <v>3</v>
      </c>
      <c r="J6" s="26" t="s">
        <v>73</v>
      </c>
    </row>
    <row r="7" spans="1:10" ht="72">
      <c r="A7" s="59" t="s">
        <v>115</v>
      </c>
      <c r="B7" s="28" t="s">
        <v>13</v>
      </c>
      <c r="C7" s="60" t="s">
        <v>116</v>
      </c>
      <c r="D7" s="61" t="s">
        <v>117</v>
      </c>
      <c r="E7" s="61" t="s">
        <v>118</v>
      </c>
      <c r="F7" s="29">
        <v>44936</v>
      </c>
      <c r="G7" s="34">
        <v>6500</v>
      </c>
      <c r="H7" s="34">
        <v>6500</v>
      </c>
      <c r="I7" s="44">
        <v>2</v>
      </c>
      <c r="J7" s="26" t="s">
        <v>12</v>
      </c>
    </row>
    <row r="8" spans="1:10" ht="72">
      <c r="A8" s="62" t="s">
        <v>119</v>
      </c>
      <c r="B8" s="28" t="s">
        <v>13</v>
      </c>
      <c r="C8" s="63" t="s">
        <v>120</v>
      </c>
      <c r="D8" s="64" t="s">
        <v>121</v>
      </c>
      <c r="E8" s="65" t="s">
        <v>331</v>
      </c>
      <c r="F8" s="29">
        <v>44945</v>
      </c>
      <c r="G8" s="34">
        <v>7500</v>
      </c>
      <c r="H8" s="34">
        <v>8025</v>
      </c>
      <c r="I8" s="44">
        <v>23</v>
      </c>
      <c r="J8" s="26" t="s">
        <v>12</v>
      </c>
    </row>
    <row r="9" spans="1:10" ht="72">
      <c r="A9" s="62" t="s">
        <v>333</v>
      </c>
      <c r="B9" s="28" t="s">
        <v>13</v>
      </c>
      <c r="C9" s="60" t="s">
        <v>122</v>
      </c>
      <c r="D9" s="66" t="s">
        <v>123</v>
      </c>
      <c r="E9" s="65" t="s">
        <v>332</v>
      </c>
      <c r="F9" s="29">
        <v>44945</v>
      </c>
      <c r="G9" s="34">
        <v>5831.85</v>
      </c>
      <c r="H9" s="34">
        <v>6240.08</v>
      </c>
      <c r="I9" s="44">
        <v>47</v>
      </c>
      <c r="J9" s="26" t="s">
        <v>12</v>
      </c>
    </row>
    <row r="10" spans="1:10" s="27" customFormat="1" ht="61.5">
      <c r="A10" s="67" t="s">
        <v>74</v>
      </c>
      <c r="B10" s="26" t="s">
        <v>13</v>
      </c>
      <c r="C10" s="68" t="s">
        <v>75</v>
      </c>
      <c r="D10" s="65" t="s">
        <v>76</v>
      </c>
      <c r="E10" s="69" t="s">
        <v>77</v>
      </c>
      <c r="F10" s="29">
        <v>44930</v>
      </c>
      <c r="G10" s="34">
        <v>5000</v>
      </c>
      <c r="H10" s="34">
        <v>5350</v>
      </c>
      <c r="I10" s="44">
        <v>1</v>
      </c>
      <c r="J10" s="26" t="s">
        <v>73</v>
      </c>
    </row>
    <row r="11" spans="1:10" ht="72">
      <c r="A11" s="70" t="s">
        <v>342</v>
      </c>
      <c r="B11" s="28" t="s">
        <v>13</v>
      </c>
      <c r="C11" s="71" t="s">
        <v>78</v>
      </c>
      <c r="D11" s="65" t="s">
        <v>79</v>
      </c>
      <c r="E11" s="72" t="s">
        <v>80</v>
      </c>
      <c r="F11" s="29">
        <v>44931</v>
      </c>
      <c r="G11" s="34">
        <v>8000</v>
      </c>
      <c r="H11" s="34">
        <v>8000</v>
      </c>
      <c r="I11" s="44">
        <v>2</v>
      </c>
      <c r="J11" s="26" t="s">
        <v>12</v>
      </c>
    </row>
    <row r="12" spans="1:10" ht="57.75">
      <c r="A12" s="73" t="s">
        <v>81</v>
      </c>
      <c r="B12" s="28" t="s">
        <v>13</v>
      </c>
      <c r="C12" s="71" t="s">
        <v>82</v>
      </c>
      <c r="D12" s="72" t="s">
        <v>83</v>
      </c>
      <c r="E12" s="72" t="s">
        <v>84</v>
      </c>
      <c r="F12" s="29">
        <v>44931</v>
      </c>
      <c r="G12" s="34">
        <v>5000</v>
      </c>
      <c r="H12" s="34">
        <v>5350</v>
      </c>
      <c r="I12" s="44">
        <v>2</v>
      </c>
      <c r="J12" s="26" t="s">
        <v>73</v>
      </c>
    </row>
    <row r="13" spans="1:10" ht="72">
      <c r="A13" s="74" t="s">
        <v>85</v>
      </c>
      <c r="B13" s="28" t="s">
        <v>13</v>
      </c>
      <c r="C13" s="75" t="s">
        <v>86</v>
      </c>
      <c r="D13" s="65" t="s">
        <v>87</v>
      </c>
      <c r="E13" s="65" t="s">
        <v>88</v>
      </c>
      <c r="F13" s="29">
        <v>44938</v>
      </c>
      <c r="G13" s="34">
        <v>9200</v>
      </c>
      <c r="H13" s="34">
        <v>9200</v>
      </c>
      <c r="I13" s="44">
        <v>12</v>
      </c>
      <c r="J13" s="76" t="s">
        <v>73</v>
      </c>
    </row>
    <row r="14" spans="1:10" ht="57.75">
      <c r="A14" s="77" t="s">
        <v>341</v>
      </c>
      <c r="B14" s="28" t="s">
        <v>13</v>
      </c>
      <c r="C14" s="78" t="s">
        <v>89</v>
      </c>
      <c r="D14" s="79" t="s">
        <v>90</v>
      </c>
      <c r="E14" s="80" t="s">
        <v>91</v>
      </c>
      <c r="F14" s="29">
        <v>44939</v>
      </c>
      <c r="G14" s="34">
        <v>6250</v>
      </c>
      <c r="H14" s="34">
        <v>6250</v>
      </c>
      <c r="I14" s="44">
        <v>18</v>
      </c>
      <c r="J14" s="26" t="s">
        <v>12</v>
      </c>
    </row>
    <row r="15" spans="1:10" ht="43.5">
      <c r="A15" s="77" t="s">
        <v>340</v>
      </c>
      <c r="B15" s="28" t="s">
        <v>13</v>
      </c>
      <c r="C15" s="81" t="s">
        <v>92</v>
      </c>
      <c r="D15" s="82" t="s">
        <v>93</v>
      </c>
      <c r="E15" s="83" t="s">
        <v>97</v>
      </c>
      <c r="F15" s="29">
        <v>44928</v>
      </c>
      <c r="G15" s="34">
        <v>10000</v>
      </c>
      <c r="H15" s="34">
        <v>10700</v>
      </c>
      <c r="I15" s="44">
        <v>1</v>
      </c>
      <c r="J15" s="26" t="s">
        <v>73</v>
      </c>
    </row>
    <row r="16" spans="1:10" ht="72">
      <c r="A16" s="78" t="s">
        <v>94</v>
      </c>
      <c r="B16" s="28" t="s">
        <v>13</v>
      </c>
      <c r="C16" s="84" t="s">
        <v>95</v>
      </c>
      <c r="D16" s="83" t="s">
        <v>96</v>
      </c>
      <c r="E16" s="83" t="s">
        <v>98</v>
      </c>
      <c r="F16" s="29">
        <v>44897</v>
      </c>
      <c r="G16" s="39">
        <v>14961</v>
      </c>
      <c r="H16" s="34">
        <v>14961</v>
      </c>
      <c r="I16" s="44">
        <v>18</v>
      </c>
      <c r="J16" s="26" t="s">
        <v>12</v>
      </c>
    </row>
    <row r="17" spans="1:10" ht="43.5">
      <c r="A17" s="85" t="s">
        <v>99</v>
      </c>
      <c r="B17" s="28" t="s">
        <v>13</v>
      </c>
      <c r="C17" s="52" t="s">
        <v>100</v>
      </c>
      <c r="D17" s="86" t="s">
        <v>101</v>
      </c>
      <c r="E17" s="86" t="s">
        <v>102</v>
      </c>
      <c r="F17" s="29">
        <v>44895</v>
      </c>
      <c r="G17" s="34">
        <v>14910</v>
      </c>
      <c r="H17" s="34">
        <v>15953.7</v>
      </c>
      <c r="I17" s="44">
        <v>1</v>
      </c>
      <c r="J17" s="26" t="s">
        <v>73</v>
      </c>
    </row>
    <row r="18" spans="1:10" ht="72">
      <c r="A18" s="62" t="s">
        <v>103</v>
      </c>
      <c r="B18" s="28" t="s">
        <v>13</v>
      </c>
      <c r="C18" s="87" t="s">
        <v>104</v>
      </c>
      <c r="D18" s="65" t="s">
        <v>105</v>
      </c>
      <c r="E18" s="88" t="s">
        <v>106</v>
      </c>
      <c r="F18" s="29">
        <v>44858</v>
      </c>
      <c r="G18" s="34">
        <v>8230</v>
      </c>
      <c r="H18" s="34">
        <v>8806.1</v>
      </c>
      <c r="I18" s="44">
        <v>5</v>
      </c>
      <c r="J18" s="26" t="s">
        <v>12</v>
      </c>
    </row>
    <row r="19" spans="1:10" ht="43.5">
      <c r="A19" s="62" t="s">
        <v>339</v>
      </c>
      <c r="B19" s="28" t="s">
        <v>13</v>
      </c>
      <c r="C19" s="60" t="s">
        <v>124</v>
      </c>
      <c r="D19" s="65" t="s">
        <v>125</v>
      </c>
      <c r="E19" s="65" t="s">
        <v>334</v>
      </c>
      <c r="F19" s="29">
        <v>44890</v>
      </c>
      <c r="G19" s="34">
        <v>6671</v>
      </c>
      <c r="H19" s="34">
        <v>7137.97</v>
      </c>
      <c r="I19" s="44">
        <v>33</v>
      </c>
      <c r="J19" s="70" t="s">
        <v>12</v>
      </c>
    </row>
    <row r="20" spans="1:10" ht="43.5">
      <c r="A20" s="62" t="s">
        <v>126</v>
      </c>
      <c r="B20" s="28" t="s">
        <v>13</v>
      </c>
      <c r="C20" s="89" t="s">
        <v>127</v>
      </c>
      <c r="D20" s="90" t="s">
        <v>128</v>
      </c>
      <c r="E20" s="65" t="s">
        <v>335</v>
      </c>
      <c r="F20" s="29">
        <v>44944</v>
      </c>
      <c r="G20" s="34">
        <v>8411.21</v>
      </c>
      <c r="H20" s="34">
        <v>9000</v>
      </c>
      <c r="I20" s="44">
        <v>1</v>
      </c>
      <c r="J20" s="26" t="s">
        <v>73</v>
      </c>
    </row>
    <row r="21" spans="1:10" ht="28.5">
      <c r="A21" s="19" t="s">
        <v>129</v>
      </c>
      <c r="B21" s="28" t="s">
        <v>13</v>
      </c>
      <c r="C21" s="91" t="s">
        <v>130</v>
      </c>
      <c r="D21" s="92" t="s">
        <v>131</v>
      </c>
      <c r="E21" s="93" t="s">
        <v>336</v>
      </c>
      <c r="F21" s="29">
        <v>44943</v>
      </c>
      <c r="G21" s="40">
        <v>5607.48</v>
      </c>
      <c r="H21" s="40">
        <v>6000</v>
      </c>
      <c r="I21" s="44">
        <v>25</v>
      </c>
      <c r="J21" s="26" t="s">
        <v>12</v>
      </c>
    </row>
    <row r="22" spans="1:10" ht="87">
      <c r="A22" s="62" t="s">
        <v>132</v>
      </c>
      <c r="B22" s="28" t="s">
        <v>13</v>
      </c>
      <c r="C22" s="94" t="s">
        <v>133</v>
      </c>
      <c r="D22" s="95" t="s">
        <v>134</v>
      </c>
      <c r="E22" s="65" t="s">
        <v>337</v>
      </c>
      <c r="F22" s="29">
        <v>44944</v>
      </c>
      <c r="G22" s="34">
        <v>8000</v>
      </c>
      <c r="H22" s="34">
        <v>8000</v>
      </c>
      <c r="I22" s="44">
        <v>7</v>
      </c>
      <c r="J22" s="26" t="s">
        <v>12</v>
      </c>
    </row>
    <row r="23" spans="1:10" ht="72">
      <c r="A23" s="62" t="s">
        <v>135</v>
      </c>
      <c r="B23" s="28" t="s">
        <v>13</v>
      </c>
      <c r="C23" s="96" t="s">
        <v>136</v>
      </c>
      <c r="D23" s="65" t="s">
        <v>137</v>
      </c>
      <c r="E23" s="97" t="s">
        <v>138</v>
      </c>
      <c r="F23" s="29">
        <v>44945</v>
      </c>
      <c r="G23" s="34">
        <v>9674.25</v>
      </c>
      <c r="H23" s="34">
        <v>10351.45</v>
      </c>
      <c r="I23" s="44">
        <v>24</v>
      </c>
      <c r="J23" s="26" t="s">
        <v>12</v>
      </c>
    </row>
    <row r="24" spans="1:10" ht="57.75">
      <c r="A24" s="62" t="s">
        <v>139</v>
      </c>
      <c r="B24" s="28" t="s">
        <v>13</v>
      </c>
      <c r="C24" s="98" t="s">
        <v>140</v>
      </c>
      <c r="D24" s="99" t="s">
        <v>141</v>
      </c>
      <c r="E24" s="99" t="s">
        <v>142</v>
      </c>
      <c r="F24" s="29">
        <v>44935</v>
      </c>
      <c r="G24" s="34">
        <v>10030</v>
      </c>
      <c r="H24" s="34">
        <v>10030</v>
      </c>
      <c r="I24" s="44">
        <v>1</v>
      </c>
      <c r="J24" s="26" t="s">
        <v>73</v>
      </c>
    </row>
    <row r="25" spans="1:10" ht="72">
      <c r="A25" s="62" t="s">
        <v>143</v>
      </c>
      <c r="B25" s="100" t="s">
        <v>13</v>
      </c>
      <c r="C25" s="100" t="s">
        <v>144</v>
      </c>
      <c r="D25" s="101" t="s">
        <v>145</v>
      </c>
      <c r="E25" s="102" t="s">
        <v>170</v>
      </c>
      <c r="F25" s="29">
        <v>44902</v>
      </c>
      <c r="G25" s="34">
        <v>5230</v>
      </c>
      <c r="H25" s="34">
        <v>5596.1</v>
      </c>
      <c r="I25" s="44">
        <v>1</v>
      </c>
      <c r="J25" s="26" t="s">
        <v>73</v>
      </c>
    </row>
    <row r="26" spans="1:10" ht="43.5">
      <c r="A26" s="62" t="s">
        <v>146</v>
      </c>
      <c r="B26" s="100" t="s">
        <v>13</v>
      </c>
      <c r="C26" s="103" t="s">
        <v>147</v>
      </c>
      <c r="D26" s="104" t="s">
        <v>148</v>
      </c>
      <c r="E26" s="65" t="s">
        <v>149</v>
      </c>
      <c r="F26" s="29">
        <v>44845</v>
      </c>
      <c r="G26" s="34">
        <v>7303.74</v>
      </c>
      <c r="H26" s="34">
        <v>7815</v>
      </c>
      <c r="I26" s="44">
        <v>34</v>
      </c>
      <c r="J26" s="26" t="s">
        <v>12</v>
      </c>
    </row>
    <row r="27" spans="1:10" ht="101.25">
      <c r="A27" s="62" t="s">
        <v>150</v>
      </c>
      <c r="B27" s="100" t="s">
        <v>13</v>
      </c>
      <c r="C27" s="105" t="s">
        <v>151</v>
      </c>
      <c r="D27" s="106" t="s">
        <v>152</v>
      </c>
      <c r="E27" s="106" t="s">
        <v>153</v>
      </c>
      <c r="F27" s="29">
        <v>44953</v>
      </c>
      <c r="G27" s="34">
        <v>13811</v>
      </c>
      <c r="H27" s="34">
        <v>14777.77</v>
      </c>
      <c r="I27" s="44">
        <v>2</v>
      </c>
      <c r="J27" s="26" t="s">
        <v>73</v>
      </c>
    </row>
    <row r="28" spans="1:10" ht="43.5">
      <c r="A28" s="60" t="s">
        <v>154</v>
      </c>
      <c r="B28" s="100" t="s">
        <v>13</v>
      </c>
      <c r="C28" s="107" t="s">
        <v>155</v>
      </c>
      <c r="D28" s="65" t="s">
        <v>156</v>
      </c>
      <c r="E28" s="108" t="s">
        <v>157</v>
      </c>
      <c r="F28" s="29">
        <v>44883</v>
      </c>
      <c r="G28" s="34">
        <v>13291.92</v>
      </c>
      <c r="H28" s="34">
        <v>13690.68</v>
      </c>
      <c r="I28" s="44">
        <v>43</v>
      </c>
      <c r="J28" s="26" t="s">
        <v>12</v>
      </c>
    </row>
    <row r="29" spans="1:10" ht="28.5">
      <c r="A29" s="59" t="s">
        <v>158</v>
      </c>
      <c r="B29" s="28" t="s">
        <v>70</v>
      </c>
      <c r="C29" s="109" t="s">
        <v>159</v>
      </c>
      <c r="D29" s="110" t="s">
        <v>160</v>
      </c>
      <c r="E29" s="110" t="s">
        <v>161</v>
      </c>
      <c r="F29" s="29">
        <v>44930</v>
      </c>
      <c r="G29" s="34">
        <v>10280.37</v>
      </c>
      <c r="H29" s="34">
        <v>11000</v>
      </c>
      <c r="I29" s="44">
        <v>16</v>
      </c>
      <c r="J29" s="26" t="s">
        <v>12</v>
      </c>
    </row>
    <row r="30" spans="1:10" ht="115.5">
      <c r="A30" s="111" t="s">
        <v>162</v>
      </c>
      <c r="B30" s="28" t="s">
        <v>13</v>
      </c>
      <c r="C30" s="112" t="s">
        <v>163</v>
      </c>
      <c r="D30" s="113" t="s">
        <v>164</v>
      </c>
      <c r="E30" s="113" t="s">
        <v>165</v>
      </c>
      <c r="F30" s="29">
        <v>44928</v>
      </c>
      <c r="G30" s="34">
        <v>14950</v>
      </c>
      <c r="H30" s="34">
        <v>14950</v>
      </c>
      <c r="I30" s="44">
        <v>12</v>
      </c>
      <c r="J30" s="26" t="s">
        <v>73</v>
      </c>
    </row>
    <row r="31" spans="1:10" ht="87">
      <c r="A31" s="114" t="s">
        <v>166</v>
      </c>
      <c r="B31" s="28" t="s">
        <v>13</v>
      </c>
      <c r="C31" s="114" t="s">
        <v>167</v>
      </c>
      <c r="D31" s="115" t="s">
        <v>168</v>
      </c>
      <c r="E31" s="115" t="s">
        <v>169</v>
      </c>
      <c r="F31" s="29">
        <v>44959</v>
      </c>
      <c r="G31" s="34">
        <v>5280</v>
      </c>
      <c r="H31" s="34">
        <v>5649.6</v>
      </c>
      <c r="I31" s="44">
        <v>16</v>
      </c>
      <c r="J31" s="26" t="s">
        <v>12</v>
      </c>
    </row>
    <row r="32" spans="1:10" ht="101.25">
      <c r="A32" s="59" t="s">
        <v>338</v>
      </c>
      <c r="B32" s="116" t="s">
        <v>13</v>
      </c>
      <c r="C32" s="117" t="s">
        <v>171</v>
      </c>
      <c r="D32" s="118" t="s">
        <v>172</v>
      </c>
      <c r="E32" s="119" t="s">
        <v>173</v>
      </c>
      <c r="F32" s="29">
        <v>44963</v>
      </c>
      <c r="G32" s="34">
        <v>5511</v>
      </c>
      <c r="H32" s="34">
        <v>5511</v>
      </c>
      <c r="I32" s="44">
        <v>11</v>
      </c>
      <c r="J32" s="26" t="s">
        <v>12</v>
      </c>
    </row>
    <row r="33" spans="1:10" ht="57.75">
      <c r="A33" s="120" t="s">
        <v>174</v>
      </c>
      <c r="B33" s="28" t="s">
        <v>11</v>
      </c>
      <c r="C33" s="121" t="s">
        <v>175</v>
      </c>
      <c r="D33" s="122" t="s">
        <v>176</v>
      </c>
      <c r="E33" s="123" t="s">
        <v>177</v>
      </c>
      <c r="F33" s="31">
        <v>44944</v>
      </c>
      <c r="G33" s="58">
        <v>10000</v>
      </c>
      <c r="H33" s="58">
        <v>10000</v>
      </c>
      <c r="I33" s="44">
        <v>1</v>
      </c>
      <c r="J33" s="26" t="s">
        <v>12</v>
      </c>
    </row>
    <row r="34" spans="1:10" ht="57.75">
      <c r="A34" s="124" t="s">
        <v>348</v>
      </c>
      <c r="B34" s="62" t="s">
        <v>13</v>
      </c>
      <c r="C34" s="124" t="s">
        <v>178</v>
      </c>
      <c r="D34" s="20" t="s">
        <v>179</v>
      </c>
      <c r="E34" s="125" t="s">
        <v>180</v>
      </c>
      <c r="F34" s="126">
        <v>44911</v>
      </c>
      <c r="G34" s="127">
        <v>5450</v>
      </c>
      <c r="H34" s="127">
        <v>5831.5</v>
      </c>
      <c r="I34" s="128">
        <v>15</v>
      </c>
      <c r="J34" s="59" t="s">
        <v>12</v>
      </c>
    </row>
    <row r="35" spans="1:10" ht="101.25">
      <c r="A35" s="129" t="s">
        <v>181</v>
      </c>
      <c r="B35" s="28" t="s">
        <v>13</v>
      </c>
      <c r="C35" s="130" t="s">
        <v>182</v>
      </c>
      <c r="D35" s="131" t="s">
        <v>183</v>
      </c>
      <c r="E35" s="132" t="s">
        <v>184</v>
      </c>
      <c r="F35" s="29">
        <v>44965</v>
      </c>
      <c r="G35" s="58">
        <v>11760</v>
      </c>
      <c r="H35" s="58">
        <v>12583.2</v>
      </c>
      <c r="I35" s="44">
        <v>11</v>
      </c>
      <c r="J35" s="26" t="s">
        <v>73</v>
      </c>
    </row>
    <row r="36" spans="1:10" ht="72">
      <c r="A36" s="133" t="s">
        <v>185</v>
      </c>
      <c r="B36" s="134" t="s">
        <v>13</v>
      </c>
      <c r="C36" s="135" t="s">
        <v>186</v>
      </c>
      <c r="D36" s="136" t="s">
        <v>187</v>
      </c>
      <c r="E36" s="137" t="s">
        <v>343</v>
      </c>
      <c r="F36" s="29">
        <v>44897</v>
      </c>
      <c r="G36" s="58">
        <v>10000</v>
      </c>
      <c r="H36" s="58">
        <v>10000</v>
      </c>
      <c r="I36" s="44">
        <v>6</v>
      </c>
      <c r="J36" s="26" t="s">
        <v>12</v>
      </c>
    </row>
    <row r="37" spans="1:10" ht="57.75">
      <c r="A37" s="138" t="s">
        <v>188</v>
      </c>
      <c r="B37" s="139" t="s">
        <v>13</v>
      </c>
      <c r="C37" s="140" t="s">
        <v>189</v>
      </c>
      <c r="D37" s="141" t="s">
        <v>190</v>
      </c>
      <c r="E37" s="142" t="s">
        <v>191</v>
      </c>
      <c r="F37" s="29">
        <v>44971</v>
      </c>
      <c r="G37" s="58">
        <v>6075</v>
      </c>
      <c r="H37" s="58">
        <v>6500.25</v>
      </c>
      <c r="I37" s="44">
        <v>11</v>
      </c>
      <c r="J37" s="26" t="s">
        <v>73</v>
      </c>
    </row>
    <row r="38" spans="1:10" ht="115.5">
      <c r="A38" s="77" t="s">
        <v>192</v>
      </c>
      <c r="B38" s="143" t="s">
        <v>13</v>
      </c>
      <c r="C38" s="144" t="s">
        <v>193</v>
      </c>
      <c r="D38" s="145" t="s">
        <v>194</v>
      </c>
      <c r="E38" s="146" t="s">
        <v>195</v>
      </c>
      <c r="F38" s="29">
        <v>44974</v>
      </c>
      <c r="G38" s="58">
        <v>10410</v>
      </c>
      <c r="H38" s="58">
        <v>11000</v>
      </c>
      <c r="I38" s="44">
        <v>10</v>
      </c>
      <c r="J38" s="26" t="s">
        <v>73</v>
      </c>
    </row>
    <row r="39" spans="1:10" ht="57.75">
      <c r="A39" s="147" t="s">
        <v>196</v>
      </c>
      <c r="B39" s="28" t="s">
        <v>13</v>
      </c>
      <c r="C39" s="147" t="s">
        <v>197</v>
      </c>
      <c r="D39" s="148" t="s">
        <v>198</v>
      </c>
      <c r="E39" s="149" t="s">
        <v>202</v>
      </c>
      <c r="F39" s="29">
        <v>44820</v>
      </c>
      <c r="G39" s="34">
        <v>14995</v>
      </c>
      <c r="H39" s="34">
        <v>14995</v>
      </c>
      <c r="I39" s="44">
        <v>2</v>
      </c>
      <c r="J39" s="26" t="s">
        <v>73</v>
      </c>
    </row>
    <row r="40" spans="1:10" ht="57.75">
      <c r="A40" s="59" t="s">
        <v>199</v>
      </c>
      <c r="B40" s="28" t="s">
        <v>13</v>
      </c>
      <c r="C40" s="150" t="s">
        <v>200</v>
      </c>
      <c r="D40" s="149" t="s">
        <v>201</v>
      </c>
      <c r="E40" s="149" t="s">
        <v>203</v>
      </c>
      <c r="F40" s="29">
        <v>44928</v>
      </c>
      <c r="G40" s="34">
        <v>14200</v>
      </c>
      <c r="H40" s="34">
        <v>14200</v>
      </c>
      <c r="I40" s="44">
        <v>6</v>
      </c>
      <c r="J40" s="26" t="s">
        <v>12</v>
      </c>
    </row>
    <row r="41" spans="1:10" ht="28.5">
      <c r="A41" s="151" t="s">
        <v>207</v>
      </c>
      <c r="B41" s="28" t="s">
        <v>70</v>
      </c>
      <c r="C41" s="152" t="s">
        <v>204</v>
      </c>
      <c r="D41" s="153" t="s">
        <v>205</v>
      </c>
      <c r="E41" s="153" t="s">
        <v>206</v>
      </c>
      <c r="F41" s="154">
        <v>44799</v>
      </c>
      <c r="G41" s="34">
        <v>9345.8</v>
      </c>
      <c r="H41" s="34">
        <v>10000</v>
      </c>
      <c r="I41" s="44">
        <v>4</v>
      </c>
      <c r="J41" s="26" t="s">
        <v>73</v>
      </c>
    </row>
    <row r="42" spans="1:10" ht="57.75">
      <c r="A42" s="151" t="s">
        <v>208</v>
      </c>
      <c r="B42" s="28" t="s">
        <v>70</v>
      </c>
      <c r="C42" s="155" t="s">
        <v>209</v>
      </c>
      <c r="D42" s="153" t="s">
        <v>205</v>
      </c>
      <c r="E42" s="153" t="s">
        <v>206</v>
      </c>
      <c r="F42" s="29">
        <v>44651</v>
      </c>
      <c r="G42" s="34">
        <v>9345.8</v>
      </c>
      <c r="H42" s="34">
        <v>10000</v>
      </c>
      <c r="I42" s="44">
        <v>2</v>
      </c>
      <c r="J42" s="26" t="s">
        <v>73</v>
      </c>
    </row>
    <row r="43" spans="1:10" ht="101.25">
      <c r="A43" s="156" t="s">
        <v>210</v>
      </c>
      <c r="B43" s="28" t="s">
        <v>13</v>
      </c>
      <c r="C43" s="157" t="s">
        <v>211</v>
      </c>
      <c r="D43" s="158" t="s">
        <v>212</v>
      </c>
      <c r="E43" s="159" t="s">
        <v>213</v>
      </c>
      <c r="F43" s="29">
        <v>44911</v>
      </c>
      <c r="G43" s="58">
        <v>9345.79</v>
      </c>
      <c r="H43" s="58">
        <v>10000</v>
      </c>
      <c r="I43" s="44">
        <v>2</v>
      </c>
      <c r="J43" s="26" t="s">
        <v>12</v>
      </c>
    </row>
    <row r="44" spans="1:10" ht="43.5">
      <c r="A44" s="160" t="s">
        <v>214</v>
      </c>
      <c r="B44" s="28" t="s">
        <v>70</v>
      </c>
      <c r="C44" s="161" t="s">
        <v>215</v>
      </c>
      <c r="D44" s="162" t="s">
        <v>216</v>
      </c>
      <c r="E44" s="162" t="s">
        <v>217</v>
      </c>
      <c r="F44" s="29">
        <v>44849</v>
      </c>
      <c r="G44" s="34">
        <v>14017.76</v>
      </c>
      <c r="H44" s="34">
        <v>14999</v>
      </c>
      <c r="I44" s="44">
        <v>1</v>
      </c>
      <c r="J44" s="26" t="s">
        <v>12</v>
      </c>
    </row>
    <row r="45" spans="1:10" ht="72">
      <c r="A45" s="160" t="s">
        <v>218</v>
      </c>
      <c r="B45" s="28" t="s">
        <v>13</v>
      </c>
      <c r="C45" s="163" t="s">
        <v>219</v>
      </c>
      <c r="D45" s="162" t="s">
        <v>220</v>
      </c>
      <c r="E45" s="162" t="s">
        <v>221</v>
      </c>
      <c r="F45" s="29">
        <v>44957</v>
      </c>
      <c r="G45" s="34">
        <v>8000</v>
      </c>
      <c r="H45" s="34">
        <v>8000</v>
      </c>
      <c r="I45" s="44">
        <v>11</v>
      </c>
      <c r="J45" s="26" t="s">
        <v>73</v>
      </c>
    </row>
    <row r="46" spans="1:10" ht="43.5">
      <c r="A46" s="164" t="s">
        <v>222</v>
      </c>
      <c r="B46" s="143" t="s">
        <v>13</v>
      </c>
      <c r="C46" s="165" t="s">
        <v>223</v>
      </c>
      <c r="D46" s="166" t="s">
        <v>224</v>
      </c>
      <c r="E46" s="166" t="s">
        <v>225</v>
      </c>
      <c r="F46" s="29">
        <v>44928</v>
      </c>
      <c r="G46" s="40">
        <v>13617.5</v>
      </c>
      <c r="H46" s="40">
        <v>13617.5</v>
      </c>
      <c r="I46" s="44">
        <v>10</v>
      </c>
      <c r="J46" s="26" t="s">
        <v>73</v>
      </c>
    </row>
    <row r="47" spans="1:10" ht="87">
      <c r="A47" s="167" t="s">
        <v>226</v>
      </c>
      <c r="B47" s="28" t="s">
        <v>13</v>
      </c>
      <c r="C47" s="168" t="s">
        <v>227</v>
      </c>
      <c r="D47" s="169" t="s">
        <v>228</v>
      </c>
      <c r="E47" s="170" t="s">
        <v>229</v>
      </c>
      <c r="F47" s="29">
        <v>44991</v>
      </c>
      <c r="G47" s="40">
        <v>14900</v>
      </c>
      <c r="H47" s="40">
        <v>14900</v>
      </c>
      <c r="I47" s="44">
        <v>5</v>
      </c>
      <c r="J47" s="26" t="s">
        <v>73</v>
      </c>
    </row>
    <row r="48" spans="1:10" ht="57.75">
      <c r="A48" s="171" t="s">
        <v>230</v>
      </c>
      <c r="B48" s="28" t="s">
        <v>13</v>
      </c>
      <c r="C48" s="171" t="s">
        <v>231</v>
      </c>
      <c r="D48" s="172" t="s">
        <v>232</v>
      </c>
      <c r="E48" s="173" t="s">
        <v>233</v>
      </c>
      <c r="F48" s="29">
        <v>44991</v>
      </c>
      <c r="G48" s="40">
        <v>5840</v>
      </c>
      <c r="H48" s="40">
        <v>6248.8</v>
      </c>
      <c r="I48" s="44">
        <v>18</v>
      </c>
      <c r="J48" s="26" t="s">
        <v>12</v>
      </c>
    </row>
    <row r="49" spans="1:10" ht="87">
      <c r="A49" s="174" t="s">
        <v>234</v>
      </c>
      <c r="B49" s="28" t="s">
        <v>13</v>
      </c>
      <c r="C49" s="175" t="s">
        <v>235</v>
      </c>
      <c r="D49" s="176" t="s">
        <v>236</v>
      </c>
      <c r="E49" s="176" t="s">
        <v>237</v>
      </c>
      <c r="F49" s="29">
        <v>44925</v>
      </c>
      <c r="G49" s="34">
        <v>5280</v>
      </c>
      <c r="H49" s="34">
        <v>5649.6</v>
      </c>
      <c r="I49" s="44">
        <v>4</v>
      </c>
      <c r="J49" s="26" t="s">
        <v>73</v>
      </c>
    </row>
    <row r="50" spans="1:10" ht="87">
      <c r="A50" s="177" t="s">
        <v>238</v>
      </c>
      <c r="B50" s="28" t="s">
        <v>13</v>
      </c>
      <c r="C50" s="178" t="s">
        <v>239</v>
      </c>
      <c r="D50" s="179" t="s">
        <v>240</v>
      </c>
      <c r="E50" s="179" t="s">
        <v>349</v>
      </c>
      <c r="F50" s="29">
        <v>44880</v>
      </c>
      <c r="G50" s="180">
        <v>7400.98</v>
      </c>
      <c r="H50" s="180">
        <v>8044.54</v>
      </c>
      <c r="I50" s="44">
        <v>36</v>
      </c>
      <c r="J50" s="26" t="s">
        <v>12</v>
      </c>
    </row>
    <row r="51" spans="1:10" ht="72">
      <c r="A51" s="181" t="s">
        <v>350</v>
      </c>
      <c r="B51" s="28" t="s">
        <v>13</v>
      </c>
      <c r="C51" s="182" t="s">
        <v>241</v>
      </c>
      <c r="D51" s="183" t="s">
        <v>242</v>
      </c>
      <c r="E51" s="183" t="s">
        <v>243</v>
      </c>
      <c r="F51" s="29">
        <v>44998</v>
      </c>
      <c r="G51" s="34">
        <v>6000</v>
      </c>
      <c r="H51" s="34">
        <v>6000</v>
      </c>
      <c r="I51" s="44">
        <v>9</v>
      </c>
      <c r="J51" s="26" t="s">
        <v>73</v>
      </c>
    </row>
    <row r="52" spans="1:10" ht="87">
      <c r="A52" s="184" t="s">
        <v>244</v>
      </c>
      <c r="B52" s="28" t="s">
        <v>13</v>
      </c>
      <c r="C52" s="185" t="s">
        <v>245</v>
      </c>
      <c r="D52" s="186" t="s">
        <v>246</v>
      </c>
      <c r="E52" s="186" t="s">
        <v>247</v>
      </c>
      <c r="F52" s="29">
        <v>44831</v>
      </c>
      <c r="G52" s="40">
        <v>10000</v>
      </c>
      <c r="H52" s="40">
        <v>10000</v>
      </c>
      <c r="I52" s="44">
        <v>5</v>
      </c>
      <c r="J52" s="26" t="s">
        <v>12</v>
      </c>
    </row>
    <row r="53" spans="1:10" ht="87">
      <c r="A53" s="187" t="s">
        <v>248</v>
      </c>
      <c r="B53" s="28" t="s">
        <v>13</v>
      </c>
      <c r="C53" s="188" t="s">
        <v>249</v>
      </c>
      <c r="D53" s="189" t="s">
        <v>250</v>
      </c>
      <c r="E53" s="189" t="s">
        <v>251</v>
      </c>
      <c r="F53" s="29">
        <v>44820</v>
      </c>
      <c r="G53" s="34">
        <v>8550</v>
      </c>
      <c r="H53" s="190">
        <v>8550</v>
      </c>
      <c r="I53" s="44">
        <v>3</v>
      </c>
      <c r="J53" s="26" t="s">
        <v>73</v>
      </c>
    </row>
    <row r="54" spans="1:10" ht="57.75">
      <c r="A54" s="191" t="s">
        <v>252</v>
      </c>
      <c r="B54" s="28" t="s">
        <v>13</v>
      </c>
      <c r="C54" s="192" t="s">
        <v>253</v>
      </c>
      <c r="D54" s="172" t="s">
        <v>254</v>
      </c>
      <c r="E54" s="193" t="s">
        <v>255</v>
      </c>
      <c r="F54" s="29">
        <v>44999</v>
      </c>
      <c r="G54" s="34">
        <v>14936</v>
      </c>
      <c r="H54" s="34">
        <v>15981.52</v>
      </c>
      <c r="I54" s="44">
        <v>9</v>
      </c>
      <c r="J54" s="26" t="s">
        <v>73</v>
      </c>
    </row>
    <row r="55" spans="1:10" ht="72">
      <c r="A55" s="191" t="s">
        <v>256</v>
      </c>
      <c r="B55" s="28" t="s">
        <v>13</v>
      </c>
      <c r="C55" s="192" t="s">
        <v>257</v>
      </c>
      <c r="D55" s="193" t="s">
        <v>258</v>
      </c>
      <c r="E55" s="193" t="s">
        <v>259</v>
      </c>
      <c r="F55" s="29">
        <v>44999</v>
      </c>
      <c r="G55" s="34">
        <v>8750</v>
      </c>
      <c r="H55" s="34">
        <v>8750</v>
      </c>
      <c r="I55" s="44">
        <v>8</v>
      </c>
      <c r="J55" s="26" t="s">
        <v>73</v>
      </c>
    </row>
    <row r="56" spans="1:10" ht="57.75">
      <c r="A56" s="194" t="s">
        <v>260</v>
      </c>
      <c r="B56" s="195" t="s">
        <v>13</v>
      </c>
      <c r="C56" s="196" t="s">
        <v>261</v>
      </c>
      <c r="D56" s="197" t="s">
        <v>262</v>
      </c>
      <c r="E56" s="197" t="s">
        <v>263</v>
      </c>
      <c r="F56" s="198">
        <v>44999</v>
      </c>
      <c r="G56" s="199">
        <v>6138</v>
      </c>
      <c r="H56" s="199">
        <v>6138</v>
      </c>
      <c r="I56" s="200">
        <v>43</v>
      </c>
      <c r="J56" s="201" t="s">
        <v>12</v>
      </c>
    </row>
    <row r="57" spans="1:10" ht="72">
      <c r="A57" s="202" t="s">
        <v>264</v>
      </c>
      <c r="B57" s="30" t="s">
        <v>13</v>
      </c>
      <c r="C57" s="203" t="s">
        <v>265</v>
      </c>
      <c r="D57" s="204" t="s">
        <v>267</v>
      </c>
      <c r="E57" s="205" t="s">
        <v>268</v>
      </c>
      <c r="F57" s="35">
        <v>44909</v>
      </c>
      <c r="G57" s="206">
        <v>6621.48</v>
      </c>
      <c r="H57" s="206">
        <v>7084.98</v>
      </c>
      <c r="I57" s="45">
        <v>1</v>
      </c>
      <c r="J57" s="33" t="s">
        <v>12</v>
      </c>
    </row>
    <row r="58" spans="1:10" ht="57.75">
      <c r="A58" s="207" t="s">
        <v>362</v>
      </c>
      <c r="B58" s="30" t="s">
        <v>13</v>
      </c>
      <c r="C58" s="203" t="s">
        <v>266</v>
      </c>
      <c r="D58" s="205" t="s">
        <v>267</v>
      </c>
      <c r="E58" s="205" t="s">
        <v>268</v>
      </c>
      <c r="F58" s="35">
        <v>44863</v>
      </c>
      <c r="G58" s="206">
        <v>9772.33</v>
      </c>
      <c r="H58" s="206">
        <v>11815.45</v>
      </c>
      <c r="I58" s="45">
        <v>23</v>
      </c>
      <c r="J58" s="33" t="s">
        <v>12</v>
      </c>
    </row>
    <row r="59" spans="1:10" ht="101.25">
      <c r="A59" s="208" t="s">
        <v>269</v>
      </c>
      <c r="B59" s="30" t="s">
        <v>11</v>
      </c>
      <c r="C59" s="209" t="s">
        <v>270</v>
      </c>
      <c r="D59" s="210" t="s">
        <v>271</v>
      </c>
      <c r="E59" s="210" t="s">
        <v>272</v>
      </c>
      <c r="F59" s="35">
        <v>45005</v>
      </c>
      <c r="G59" s="206">
        <v>11000</v>
      </c>
      <c r="H59" s="206">
        <v>11770</v>
      </c>
      <c r="I59" s="45">
        <v>9</v>
      </c>
      <c r="J59" s="33" t="s">
        <v>73</v>
      </c>
    </row>
    <row r="60" spans="1:10" ht="202.5">
      <c r="A60" s="211" t="s">
        <v>273</v>
      </c>
      <c r="B60" s="30" t="s">
        <v>13</v>
      </c>
      <c r="C60" s="49" t="s">
        <v>274</v>
      </c>
      <c r="D60" s="212" t="s">
        <v>275</v>
      </c>
      <c r="E60" s="213" t="s">
        <v>276</v>
      </c>
      <c r="F60" s="35">
        <v>44938</v>
      </c>
      <c r="G60" s="39">
        <v>14500</v>
      </c>
      <c r="H60" s="39">
        <v>14500</v>
      </c>
      <c r="I60" s="45">
        <v>1</v>
      </c>
      <c r="J60" s="33" t="s">
        <v>73</v>
      </c>
    </row>
    <row r="61" spans="1:10" ht="57.75">
      <c r="A61" s="211" t="s">
        <v>277</v>
      </c>
      <c r="B61" s="48" t="s">
        <v>13</v>
      </c>
      <c r="C61" s="214" t="s">
        <v>278</v>
      </c>
      <c r="D61" s="213" t="s">
        <v>281</v>
      </c>
      <c r="E61" s="213" t="s">
        <v>279</v>
      </c>
      <c r="F61" s="35">
        <v>44939</v>
      </c>
      <c r="G61" s="39">
        <v>14850</v>
      </c>
      <c r="H61" s="39">
        <v>14850</v>
      </c>
      <c r="I61" s="45">
        <v>1</v>
      </c>
      <c r="J61" s="33" t="s">
        <v>73</v>
      </c>
    </row>
    <row r="62" spans="1:10" ht="43.5">
      <c r="A62" s="211" t="s">
        <v>280</v>
      </c>
      <c r="B62" s="48" t="s">
        <v>11</v>
      </c>
      <c r="C62" s="49" t="s">
        <v>283</v>
      </c>
      <c r="D62" s="215" t="s">
        <v>282</v>
      </c>
      <c r="E62" s="216" t="s">
        <v>363</v>
      </c>
      <c r="F62" s="35">
        <v>44936</v>
      </c>
      <c r="G62" s="39">
        <v>14500</v>
      </c>
      <c r="H62" s="39">
        <v>15515</v>
      </c>
      <c r="I62" s="45">
        <v>1</v>
      </c>
      <c r="J62" s="33" t="s">
        <v>73</v>
      </c>
    </row>
    <row r="63" spans="1:10" ht="101.25">
      <c r="A63" s="217" t="s">
        <v>284</v>
      </c>
      <c r="B63" s="30" t="s">
        <v>13</v>
      </c>
      <c r="C63" s="218" t="s">
        <v>285</v>
      </c>
      <c r="D63" s="219" t="s">
        <v>286</v>
      </c>
      <c r="E63" s="219" t="s">
        <v>287</v>
      </c>
      <c r="F63" s="35">
        <v>44916</v>
      </c>
      <c r="G63" s="39">
        <v>11000</v>
      </c>
      <c r="H63" s="39">
        <v>11770</v>
      </c>
      <c r="I63" s="45">
        <v>2</v>
      </c>
      <c r="J63" s="33" t="s">
        <v>12</v>
      </c>
    </row>
    <row r="64" spans="1:10" ht="217.5">
      <c r="A64" s="220" t="s">
        <v>288</v>
      </c>
      <c r="B64" s="221" t="s">
        <v>13</v>
      </c>
      <c r="C64" s="222" t="s">
        <v>289</v>
      </c>
      <c r="D64" s="223" t="s">
        <v>290</v>
      </c>
      <c r="E64" s="223" t="s">
        <v>291</v>
      </c>
      <c r="F64" s="35">
        <v>44859</v>
      </c>
      <c r="G64" s="39">
        <v>6000</v>
      </c>
      <c r="H64" s="39">
        <v>6420</v>
      </c>
      <c r="I64" s="45">
        <v>3</v>
      </c>
      <c r="J64" s="33" t="s">
        <v>73</v>
      </c>
    </row>
    <row r="65" spans="1:10" ht="43.5">
      <c r="A65" s="224" t="s">
        <v>292</v>
      </c>
      <c r="B65" s="30" t="s">
        <v>13</v>
      </c>
      <c r="C65" s="225" t="s">
        <v>293</v>
      </c>
      <c r="D65" s="226" t="s">
        <v>294</v>
      </c>
      <c r="E65" s="227" t="s">
        <v>295</v>
      </c>
      <c r="F65" s="35">
        <v>44930</v>
      </c>
      <c r="G65" s="39">
        <v>5000</v>
      </c>
      <c r="H65" s="39">
        <v>5000</v>
      </c>
      <c r="I65" s="45">
        <v>1</v>
      </c>
      <c r="J65" s="33" t="s">
        <v>12</v>
      </c>
    </row>
    <row r="66" spans="1:10" ht="43.5">
      <c r="A66" s="228" t="s">
        <v>364</v>
      </c>
      <c r="B66" s="229" t="s">
        <v>13</v>
      </c>
      <c r="C66" s="225" t="s">
        <v>293</v>
      </c>
      <c r="D66" s="226" t="s">
        <v>294</v>
      </c>
      <c r="E66" s="227" t="s">
        <v>295</v>
      </c>
      <c r="F66" s="230">
        <v>44936</v>
      </c>
      <c r="G66" s="231">
        <v>6172.84</v>
      </c>
      <c r="H66" s="231">
        <v>6172.84</v>
      </c>
      <c r="I66" s="232">
        <v>1</v>
      </c>
      <c r="J66" s="233" t="s">
        <v>12</v>
      </c>
    </row>
    <row r="67" spans="1:10" ht="57.75">
      <c r="A67" s="220" t="s">
        <v>296</v>
      </c>
      <c r="B67" s="221" t="s">
        <v>13</v>
      </c>
      <c r="C67" s="222" t="s">
        <v>297</v>
      </c>
      <c r="D67" s="234" t="s">
        <v>298</v>
      </c>
      <c r="E67" s="235" t="s">
        <v>365</v>
      </c>
      <c r="F67" s="35">
        <v>44981</v>
      </c>
      <c r="G67" s="39">
        <v>7336</v>
      </c>
      <c r="H67" s="39">
        <v>7849.52</v>
      </c>
      <c r="I67" s="45">
        <v>10</v>
      </c>
      <c r="J67" s="33" t="s">
        <v>73</v>
      </c>
    </row>
    <row r="68" spans="1:10" ht="101.25">
      <c r="A68" s="236" t="s">
        <v>299</v>
      </c>
      <c r="B68" s="221" t="s">
        <v>13</v>
      </c>
      <c r="C68" s="237" t="s">
        <v>300</v>
      </c>
      <c r="D68" s="223" t="s">
        <v>301</v>
      </c>
      <c r="E68" s="223" t="s">
        <v>302</v>
      </c>
      <c r="F68" s="35">
        <v>44957</v>
      </c>
      <c r="G68" s="39">
        <v>12514.01</v>
      </c>
      <c r="H68" s="39">
        <v>13390</v>
      </c>
      <c r="I68" s="45">
        <v>12</v>
      </c>
      <c r="J68" s="238" t="s">
        <v>73</v>
      </c>
    </row>
    <row r="69" spans="1:10" ht="43.5">
      <c r="A69" s="239" t="s">
        <v>303</v>
      </c>
      <c r="B69" s="30" t="s">
        <v>13</v>
      </c>
      <c r="C69" s="240" t="s">
        <v>304</v>
      </c>
      <c r="D69" s="241" t="s">
        <v>305</v>
      </c>
      <c r="E69" s="242" t="s">
        <v>149</v>
      </c>
      <c r="F69" s="35">
        <v>44942</v>
      </c>
      <c r="G69" s="39">
        <v>6475</v>
      </c>
      <c r="H69" s="39">
        <v>6928.25</v>
      </c>
      <c r="I69" s="45">
        <v>2</v>
      </c>
      <c r="J69" s="33" t="s">
        <v>12</v>
      </c>
    </row>
    <row r="70" spans="1:10" ht="43.5">
      <c r="A70" s="124" t="s">
        <v>373</v>
      </c>
      <c r="B70" s="243" t="s">
        <v>13</v>
      </c>
      <c r="C70" s="240" t="s">
        <v>306</v>
      </c>
      <c r="D70" s="244" t="s">
        <v>307</v>
      </c>
      <c r="E70" s="244" t="s">
        <v>308</v>
      </c>
      <c r="F70" s="35">
        <v>45006</v>
      </c>
      <c r="G70" s="39">
        <v>7200</v>
      </c>
      <c r="H70" s="39">
        <v>7704</v>
      </c>
      <c r="I70" s="45">
        <v>9</v>
      </c>
      <c r="J70" s="33" t="s">
        <v>73</v>
      </c>
    </row>
    <row r="71" spans="1:10" ht="43.5">
      <c r="A71" s="124" t="s">
        <v>309</v>
      </c>
      <c r="B71" s="30" t="s">
        <v>13</v>
      </c>
      <c r="C71" s="245" t="s">
        <v>310</v>
      </c>
      <c r="D71" s="244" t="s">
        <v>311</v>
      </c>
      <c r="E71" s="244" t="s">
        <v>312</v>
      </c>
      <c r="F71" s="35">
        <v>44995</v>
      </c>
      <c r="G71" s="39">
        <v>14850</v>
      </c>
      <c r="H71" s="39">
        <v>15889</v>
      </c>
      <c r="I71" s="45">
        <v>3</v>
      </c>
      <c r="J71" s="33" t="s">
        <v>73</v>
      </c>
    </row>
    <row r="72" spans="1:10" ht="130.5">
      <c r="A72" s="124" t="s">
        <v>313</v>
      </c>
      <c r="B72" s="30" t="s">
        <v>13</v>
      </c>
      <c r="C72" s="240" t="s">
        <v>314</v>
      </c>
      <c r="D72" s="244" t="s">
        <v>315</v>
      </c>
      <c r="E72" s="244" t="s">
        <v>316</v>
      </c>
      <c r="F72" s="35">
        <v>44977</v>
      </c>
      <c r="G72" s="39">
        <v>8300</v>
      </c>
      <c r="H72" s="39">
        <v>8881</v>
      </c>
      <c r="I72" s="45">
        <v>1</v>
      </c>
      <c r="J72" s="33" t="s">
        <v>73</v>
      </c>
    </row>
    <row r="73" spans="1:10" ht="72">
      <c r="A73" s="124" t="s">
        <v>317</v>
      </c>
      <c r="B73" s="30" t="s">
        <v>13</v>
      </c>
      <c r="C73" s="246" t="s">
        <v>318</v>
      </c>
      <c r="D73" s="244" t="s">
        <v>319</v>
      </c>
      <c r="E73" s="247" t="s">
        <v>320</v>
      </c>
      <c r="F73" s="35">
        <v>44979</v>
      </c>
      <c r="G73" s="248">
        <v>6750</v>
      </c>
      <c r="H73" s="39">
        <v>7222.5</v>
      </c>
      <c r="I73" s="45">
        <v>1</v>
      </c>
      <c r="J73" s="33" t="s">
        <v>73</v>
      </c>
    </row>
    <row r="74" spans="1:10" ht="72">
      <c r="A74" s="59" t="s">
        <v>321</v>
      </c>
      <c r="B74" s="30" t="s">
        <v>11</v>
      </c>
      <c r="C74" s="249" t="s">
        <v>322</v>
      </c>
      <c r="D74" s="250" t="s">
        <v>113</v>
      </c>
      <c r="E74" s="250" t="s">
        <v>114</v>
      </c>
      <c r="F74" s="35">
        <v>45008</v>
      </c>
      <c r="G74" s="34">
        <v>9450</v>
      </c>
      <c r="H74" s="34">
        <v>10111.5</v>
      </c>
      <c r="I74" s="45">
        <v>4</v>
      </c>
      <c r="J74" s="33" t="s">
        <v>73</v>
      </c>
    </row>
    <row r="75" spans="1:10" ht="43.5">
      <c r="A75" s="124" t="s">
        <v>323</v>
      </c>
      <c r="B75" s="30" t="s">
        <v>13</v>
      </c>
      <c r="C75" s="251" t="s">
        <v>324</v>
      </c>
      <c r="D75" s="252" t="s">
        <v>325</v>
      </c>
      <c r="E75" s="252" t="s">
        <v>326</v>
      </c>
      <c r="F75" s="35">
        <v>44937</v>
      </c>
      <c r="G75" s="39">
        <v>8500</v>
      </c>
      <c r="H75" s="39">
        <v>9095</v>
      </c>
      <c r="I75" s="45">
        <v>2</v>
      </c>
      <c r="J75" s="33" t="s">
        <v>73</v>
      </c>
    </row>
    <row r="76" spans="1:10" ht="43.5">
      <c r="A76" s="124" t="s">
        <v>327</v>
      </c>
      <c r="B76" s="30" t="s">
        <v>13</v>
      </c>
      <c r="C76" s="253" t="s">
        <v>328</v>
      </c>
      <c r="D76" s="252" t="s">
        <v>329</v>
      </c>
      <c r="E76" s="252" t="s">
        <v>330</v>
      </c>
      <c r="F76" s="35">
        <v>44979</v>
      </c>
      <c r="G76" s="39">
        <v>8150</v>
      </c>
      <c r="H76" s="39">
        <v>8150</v>
      </c>
      <c r="I76" s="45">
        <v>1</v>
      </c>
      <c r="J76" s="33" t="s">
        <v>73</v>
      </c>
    </row>
    <row r="77" spans="1:10" ht="72">
      <c r="A77" s="124" t="s">
        <v>344</v>
      </c>
      <c r="B77" s="30" t="s">
        <v>13</v>
      </c>
      <c r="C77" s="254" t="s">
        <v>345</v>
      </c>
      <c r="D77" s="255" t="s">
        <v>346</v>
      </c>
      <c r="E77" s="255" t="s">
        <v>347</v>
      </c>
      <c r="F77" s="35">
        <v>45012</v>
      </c>
      <c r="G77" s="39">
        <v>8400</v>
      </c>
      <c r="H77" s="39">
        <v>8988</v>
      </c>
      <c r="I77" s="45">
        <v>9</v>
      </c>
      <c r="J77" s="33" t="s">
        <v>73</v>
      </c>
    </row>
    <row r="78" spans="1:10" ht="57.75">
      <c r="A78" s="124" t="s">
        <v>351</v>
      </c>
      <c r="B78" s="30" t="s">
        <v>13</v>
      </c>
      <c r="C78" s="256" t="s">
        <v>352</v>
      </c>
      <c r="D78" s="257" t="s">
        <v>353</v>
      </c>
      <c r="E78" s="258" t="s">
        <v>374</v>
      </c>
      <c r="F78" s="35">
        <v>45009</v>
      </c>
      <c r="G78" s="206">
        <v>8244</v>
      </c>
      <c r="H78" s="206">
        <v>8244</v>
      </c>
      <c r="I78" s="45">
        <v>1</v>
      </c>
      <c r="J78" s="33" t="s">
        <v>12</v>
      </c>
    </row>
    <row r="79" spans="1:10" ht="87">
      <c r="A79" s="124" t="s">
        <v>354</v>
      </c>
      <c r="B79" s="30" t="s">
        <v>13</v>
      </c>
      <c r="C79" s="259" t="s">
        <v>355</v>
      </c>
      <c r="D79" s="260" t="s">
        <v>356</v>
      </c>
      <c r="E79" s="260" t="s">
        <v>360</v>
      </c>
      <c r="F79" s="35">
        <v>44939</v>
      </c>
      <c r="G79" s="206">
        <v>11440</v>
      </c>
      <c r="H79" s="206">
        <v>11440</v>
      </c>
      <c r="I79" s="45">
        <v>12</v>
      </c>
      <c r="J79" s="33" t="s">
        <v>73</v>
      </c>
    </row>
    <row r="80" spans="1:10" ht="72">
      <c r="A80" s="124" t="s">
        <v>357</v>
      </c>
      <c r="B80" s="30" t="s">
        <v>11</v>
      </c>
      <c r="C80" s="259" t="s">
        <v>358</v>
      </c>
      <c r="D80" s="260" t="s">
        <v>359</v>
      </c>
      <c r="E80" s="260" t="s">
        <v>361</v>
      </c>
      <c r="F80" s="35">
        <v>44965</v>
      </c>
      <c r="G80" s="206">
        <v>14900</v>
      </c>
      <c r="H80" s="206">
        <v>14900</v>
      </c>
      <c r="I80" s="45">
        <v>20</v>
      </c>
      <c r="J80" s="33" t="s">
        <v>12</v>
      </c>
    </row>
    <row r="81" spans="1:10" ht="72">
      <c r="A81" s="124" t="s">
        <v>366</v>
      </c>
      <c r="B81" s="30" t="s">
        <v>13</v>
      </c>
      <c r="C81" s="261" t="s">
        <v>367</v>
      </c>
      <c r="D81" s="262" t="s">
        <v>368</v>
      </c>
      <c r="E81" s="262" t="s">
        <v>369</v>
      </c>
      <c r="F81" s="35">
        <v>45013</v>
      </c>
      <c r="G81" s="206">
        <v>13600</v>
      </c>
      <c r="H81" s="206">
        <v>14552</v>
      </c>
      <c r="I81" s="45">
        <v>4</v>
      </c>
      <c r="J81" s="33" t="s">
        <v>73</v>
      </c>
    </row>
    <row r="82" spans="1:10" ht="130.5">
      <c r="A82" s="124" t="s">
        <v>370</v>
      </c>
      <c r="B82" s="30" t="s">
        <v>13</v>
      </c>
      <c r="C82" s="263" t="s">
        <v>371</v>
      </c>
      <c r="D82" s="264" t="s">
        <v>372</v>
      </c>
      <c r="E82" s="235">
        <v>9000</v>
      </c>
      <c r="F82" s="35">
        <v>45013</v>
      </c>
      <c r="G82" s="206">
        <v>9000</v>
      </c>
      <c r="H82" s="206">
        <v>9630</v>
      </c>
      <c r="I82" s="45">
        <v>1</v>
      </c>
      <c r="J82" s="33" t="s">
        <v>73</v>
      </c>
    </row>
    <row r="83" spans="1:10" ht="87">
      <c r="A83" s="124" t="s">
        <v>375</v>
      </c>
      <c r="B83" s="30" t="s">
        <v>13</v>
      </c>
      <c r="C83" s="265" t="s">
        <v>376</v>
      </c>
      <c r="D83" s="266" t="s">
        <v>377</v>
      </c>
      <c r="E83" s="266" t="s">
        <v>378</v>
      </c>
      <c r="F83" s="35">
        <v>45014</v>
      </c>
      <c r="G83" s="206">
        <v>7150</v>
      </c>
      <c r="H83" s="206">
        <v>7650.5</v>
      </c>
      <c r="I83" s="45">
        <v>9</v>
      </c>
      <c r="J83" s="33" t="s">
        <v>73</v>
      </c>
    </row>
    <row r="84" spans="1:10" ht="72">
      <c r="A84" s="124" t="s">
        <v>388</v>
      </c>
      <c r="B84" s="30" t="s">
        <v>13</v>
      </c>
      <c r="C84" s="267" t="s">
        <v>379</v>
      </c>
      <c r="D84" s="268" t="s">
        <v>325</v>
      </c>
      <c r="E84" s="268" t="s">
        <v>326</v>
      </c>
      <c r="F84" s="35">
        <v>45014</v>
      </c>
      <c r="G84" s="39">
        <v>8630</v>
      </c>
      <c r="H84" s="39">
        <v>9234.1</v>
      </c>
      <c r="I84" s="45">
        <v>2</v>
      </c>
      <c r="J84" s="33" t="s">
        <v>73</v>
      </c>
    </row>
    <row r="85" spans="1:10" ht="72">
      <c r="A85" s="269" t="s">
        <v>380</v>
      </c>
      <c r="B85" s="30" t="s">
        <v>13</v>
      </c>
      <c r="C85" s="270" t="s">
        <v>381</v>
      </c>
      <c r="D85" s="271" t="s">
        <v>382</v>
      </c>
      <c r="E85" s="271" t="s">
        <v>383</v>
      </c>
      <c r="F85" s="35">
        <v>45015</v>
      </c>
      <c r="G85" s="39">
        <v>12519.34</v>
      </c>
      <c r="H85" s="39">
        <v>13396.69</v>
      </c>
      <c r="I85" s="45">
        <v>50</v>
      </c>
      <c r="J85" s="33" t="s">
        <v>12</v>
      </c>
    </row>
    <row r="86" spans="1:10" ht="43.5">
      <c r="A86" s="272" t="s">
        <v>384</v>
      </c>
      <c r="B86" s="30" t="s">
        <v>13</v>
      </c>
      <c r="C86" s="273" t="s">
        <v>385</v>
      </c>
      <c r="D86" s="274" t="s">
        <v>386</v>
      </c>
      <c r="E86" s="274" t="s">
        <v>387</v>
      </c>
      <c r="F86" s="35">
        <v>45014</v>
      </c>
      <c r="G86" s="39">
        <v>14990</v>
      </c>
      <c r="H86" s="39">
        <v>14990</v>
      </c>
      <c r="I86" s="45">
        <v>4</v>
      </c>
      <c r="J86" s="33" t="s">
        <v>73</v>
      </c>
    </row>
    <row r="87" spans="1:10" ht="72">
      <c r="A87" s="275" t="s">
        <v>389</v>
      </c>
      <c r="B87" s="30" t="s">
        <v>13</v>
      </c>
      <c r="C87" s="276" t="s">
        <v>390</v>
      </c>
      <c r="D87" s="277" t="s">
        <v>391</v>
      </c>
      <c r="E87" s="277" t="s">
        <v>392</v>
      </c>
      <c r="F87" s="35">
        <v>44879</v>
      </c>
      <c r="G87" s="39">
        <v>9650</v>
      </c>
      <c r="H87" s="39">
        <v>10325.5</v>
      </c>
      <c r="I87" s="45">
        <v>6</v>
      </c>
      <c r="J87" s="33" t="s">
        <v>12</v>
      </c>
    </row>
    <row r="88" spans="1:10" ht="144.75">
      <c r="A88" s="275" t="s">
        <v>393</v>
      </c>
      <c r="B88" s="30" t="s">
        <v>13</v>
      </c>
      <c r="C88" s="275" t="s">
        <v>394</v>
      </c>
      <c r="D88" s="278" t="s">
        <v>395</v>
      </c>
      <c r="E88" s="277" t="s">
        <v>396</v>
      </c>
      <c r="F88" s="35">
        <v>44960</v>
      </c>
      <c r="G88" s="39">
        <v>14850</v>
      </c>
      <c r="H88" s="39">
        <v>15889.5</v>
      </c>
      <c r="I88" s="45">
        <v>11</v>
      </c>
      <c r="J88" s="33" t="s">
        <v>73</v>
      </c>
    </row>
    <row r="89" spans="1:10" ht="28.5">
      <c r="A89" s="279" t="s">
        <v>397</v>
      </c>
      <c r="B89" s="28" t="s">
        <v>70</v>
      </c>
      <c r="C89" s="280" t="s">
        <v>400</v>
      </c>
      <c r="D89" s="281" t="s">
        <v>398</v>
      </c>
      <c r="E89" s="281" t="s">
        <v>399</v>
      </c>
      <c r="F89" s="29">
        <v>44718</v>
      </c>
      <c r="G89" s="34">
        <v>14900</v>
      </c>
      <c r="H89" s="34">
        <v>14900</v>
      </c>
      <c r="I89" s="44">
        <v>1</v>
      </c>
      <c r="J89" s="26" t="s">
        <v>73</v>
      </c>
    </row>
    <row r="90" spans="1:10" ht="93">
      <c r="A90" s="282" t="s">
        <v>401</v>
      </c>
      <c r="B90" s="30" t="s">
        <v>11</v>
      </c>
      <c r="C90" s="283" t="s">
        <v>402</v>
      </c>
      <c r="D90" s="284" t="s">
        <v>403</v>
      </c>
      <c r="E90" s="285" t="s">
        <v>404</v>
      </c>
      <c r="F90" s="286">
        <v>44984</v>
      </c>
      <c r="G90" s="39">
        <v>13850</v>
      </c>
      <c r="H90" s="39">
        <v>14819.5</v>
      </c>
      <c r="I90" s="45">
        <v>9</v>
      </c>
      <c r="J90" s="33" t="s">
        <v>73</v>
      </c>
    </row>
    <row r="91" spans="4:7" ht="14.25">
      <c r="D91" s="36"/>
      <c r="G91" s="41"/>
    </row>
  </sheetData>
  <sheetProtection/>
  <dataValidations count="1">
    <dataValidation type="list" showErrorMessage="1" sqref="J5:J91">
      <formula1>"Días,Meses,Años"</formula1>
    </dataValidation>
  </dataValidations>
  <printOptions/>
  <pageMargins left="0" right="0" top="0.3937007874015748" bottom="0.3937007874015748" header="0" footer="0"/>
  <pageSetup horizontalDpi="600" verticalDpi="600" orientation="portrait" paperSize="9" scale="45" r:id="rId2"/>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D2" sqref="D2"/>
    </sheetView>
  </sheetViews>
  <sheetFormatPr defaultColWidth="11.00390625" defaultRowHeight="14.25"/>
  <cols>
    <col min="1" max="1" width="45.125" style="0" customWidth="1"/>
    <col min="2" max="2" width="34.375" style="0" bestFit="1" customWidth="1"/>
    <col min="3" max="3" width="120.00390625" style="0" bestFit="1" customWidth="1"/>
    <col min="4" max="28" width="28.25390625" style="0" customWidth="1"/>
  </cols>
  <sheetData>
    <row r="1" spans="1:28" ht="21" customHeight="1">
      <c r="A1" s="2" t="s">
        <v>1</v>
      </c>
      <c r="B1" s="3" t="s">
        <v>2</v>
      </c>
      <c r="C1" s="4"/>
      <c r="D1" s="4"/>
      <c r="E1" s="4"/>
      <c r="F1" s="4"/>
      <c r="G1" s="4"/>
      <c r="H1" s="4"/>
      <c r="I1" s="4"/>
      <c r="J1" s="4"/>
      <c r="K1" s="4"/>
      <c r="L1" s="4"/>
      <c r="M1" s="4"/>
      <c r="N1" s="4"/>
      <c r="O1" s="4"/>
      <c r="P1" s="4"/>
      <c r="Q1" s="4"/>
      <c r="R1" s="4"/>
      <c r="S1" s="4"/>
      <c r="T1" s="4"/>
      <c r="U1" s="4"/>
      <c r="V1" s="4"/>
      <c r="W1" s="4"/>
      <c r="X1" s="4"/>
      <c r="Y1" s="4"/>
      <c r="Z1" s="4"/>
      <c r="AA1" s="4"/>
      <c r="AB1" s="4"/>
    </row>
    <row r="2" spans="1:28" ht="13.5">
      <c r="A2" s="5" t="s">
        <v>13</v>
      </c>
      <c r="B2" s="6" t="s">
        <v>14</v>
      </c>
      <c r="C2" s="6" t="s">
        <v>15</v>
      </c>
      <c r="D2" s="6" t="s">
        <v>16</v>
      </c>
      <c r="E2" s="6" t="s">
        <v>17</v>
      </c>
      <c r="F2" s="6" t="s">
        <v>18</v>
      </c>
      <c r="G2" s="6" t="s">
        <v>19</v>
      </c>
      <c r="H2" s="6" t="s">
        <v>20</v>
      </c>
      <c r="I2" s="6" t="s">
        <v>21</v>
      </c>
      <c r="J2" s="6" t="s">
        <v>22</v>
      </c>
      <c r="K2" s="6" t="s">
        <v>23</v>
      </c>
      <c r="L2" s="6" t="s">
        <v>24</v>
      </c>
      <c r="M2" s="6" t="s">
        <v>25</v>
      </c>
      <c r="N2" s="6" t="s">
        <v>26</v>
      </c>
      <c r="O2" s="6" t="s">
        <v>27</v>
      </c>
      <c r="P2" s="6" t="s">
        <v>28</v>
      </c>
      <c r="Q2" s="6" t="s">
        <v>29</v>
      </c>
      <c r="R2" s="6" t="s">
        <v>30</v>
      </c>
      <c r="S2" s="6" t="s">
        <v>31</v>
      </c>
      <c r="T2" s="6" t="s">
        <v>32</v>
      </c>
      <c r="U2" s="6" t="s">
        <v>33</v>
      </c>
      <c r="V2" s="6" t="s">
        <v>34</v>
      </c>
      <c r="W2" s="6" t="s">
        <v>35</v>
      </c>
      <c r="X2" s="6" t="s">
        <v>36</v>
      </c>
      <c r="Y2" s="6" t="s">
        <v>37</v>
      </c>
      <c r="Z2" s="6" t="s">
        <v>38</v>
      </c>
      <c r="AA2" s="6" t="s">
        <v>39</v>
      </c>
      <c r="AB2" s="6" t="s">
        <v>40</v>
      </c>
    </row>
    <row r="3" spans="1:28" ht="13.5">
      <c r="A3" s="5" t="s">
        <v>11</v>
      </c>
      <c r="B3" s="7" t="s">
        <v>41</v>
      </c>
      <c r="C3" s="7" t="s">
        <v>42</v>
      </c>
      <c r="D3" s="6"/>
      <c r="E3" s="6"/>
      <c r="F3" s="6"/>
      <c r="G3" s="6"/>
      <c r="H3" s="6"/>
      <c r="I3" s="6"/>
      <c r="J3" s="6"/>
      <c r="K3" s="6"/>
      <c r="L3" s="6"/>
      <c r="M3" s="6"/>
      <c r="N3" s="6"/>
      <c r="O3" s="6"/>
      <c r="P3" s="6"/>
      <c r="Q3" s="6"/>
      <c r="R3" s="6"/>
      <c r="S3" s="6"/>
      <c r="T3" s="6"/>
      <c r="U3" s="6"/>
      <c r="V3" s="6"/>
      <c r="W3" s="6"/>
      <c r="X3" s="6"/>
      <c r="Y3" s="6"/>
      <c r="Z3" s="6"/>
      <c r="AA3" s="6"/>
      <c r="AB3" s="6"/>
    </row>
    <row r="4" spans="1:28" ht="13.5">
      <c r="A4" s="5" t="s">
        <v>43</v>
      </c>
      <c r="B4" s="6" t="s">
        <v>44</v>
      </c>
      <c r="C4" s="6" t="s">
        <v>45</v>
      </c>
      <c r="D4" s="6" t="s">
        <v>46</v>
      </c>
      <c r="E4" s="6" t="s">
        <v>47</v>
      </c>
      <c r="F4" s="6" t="s">
        <v>48</v>
      </c>
      <c r="G4" s="6" t="s">
        <v>49</v>
      </c>
      <c r="H4" s="6" t="s">
        <v>50</v>
      </c>
      <c r="I4" s="6" t="s">
        <v>51</v>
      </c>
      <c r="J4" s="6" t="s">
        <v>52</v>
      </c>
      <c r="K4" s="6" t="s">
        <v>53</v>
      </c>
      <c r="L4" s="6" t="s">
        <v>54</v>
      </c>
      <c r="M4" s="6" t="s">
        <v>55</v>
      </c>
      <c r="N4" s="6" t="s">
        <v>56</v>
      </c>
      <c r="O4" s="6" t="s">
        <v>57</v>
      </c>
      <c r="P4" s="6" t="s">
        <v>58</v>
      </c>
      <c r="Q4" s="6" t="s">
        <v>59</v>
      </c>
      <c r="R4" s="6" t="s">
        <v>60</v>
      </c>
      <c r="S4" s="6" t="s">
        <v>61</v>
      </c>
      <c r="T4" s="6" t="s">
        <v>62</v>
      </c>
      <c r="U4" s="6" t="s">
        <v>63</v>
      </c>
      <c r="V4" s="6" t="s">
        <v>64</v>
      </c>
      <c r="W4" s="6" t="s">
        <v>65</v>
      </c>
      <c r="X4" s="6"/>
      <c r="Y4" s="6"/>
      <c r="Z4" s="6"/>
      <c r="AA4" s="6"/>
      <c r="AB4" s="6"/>
    </row>
    <row r="5" spans="1:28" ht="13.5">
      <c r="A5" s="5" t="s">
        <v>66</v>
      </c>
      <c r="B5" s="6"/>
      <c r="C5" s="6"/>
      <c r="D5" s="6"/>
      <c r="E5" s="6"/>
      <c r="F5" s="6"/>
      <c r="G5" s="6"/>
      <c r="H5" s="6"/>
      <c r="I5" s="6"/>
      <c r="J5" s="6"/>
      <c r="K5" s="6"/>
      <c r="L5" s="6"/>
      <c r="M5" s="6"/>
      <c r="N5" s="6"/>
      <c r="O5" s="6"/>
      <c r="P5" s="6"/>
      <c r="Q5" s="6"/>
      <c r="R5" s="6"/>
      <c r="S5" s="6"/>
      <c r="T5" s="6"/>
      <c r="U5" s="6"/>
      <c r="V5" s="6"/>
      <c r="W5" s="6"/>
      <c r="X5" s="6"/>
      <c r="Y5" s="6"/>
      <c r="Z5" s="6"/>
      <c r="AA5" s="6"/>
      <c r="AB5" s="6"/>
    </row>
    <row r="6" spans="1:28" ht="13.5">
      <c r="A6" s="5" t="s">
        <v>67</v>
      </c>
      <c r="B6" s="6"/>
      <c r="C6" s="6"/>
      <c r="D6" s="6"/>
      <c r="E6" s="6"/>
      <c r="F6" s="6"/>
      <c r="G6" s="6"/>
      <c r="H6" s="6"/>
      <c r="I6" s="6"/>
      <c r="J6" s="6"/>
      <c r="K6" s="6"/>
      <c r="L6" s="6"/>
      <c r="M6" s="6"/>
      <c r="N6" s="6"/>
      <c r="O6" s="6"/>
      <c r="P6" s="6"/>
      <c r="Q6" s="6"/>
      <c r="R6" s="6"/>
      <c r="S6" s="6"/>
      <c r="T6" s="6"/>
      <c r="U6" s="6"/>
      <c r="V6" s="6"/>
      <c r="W6" s="6"/>
      <c r="X6" s="6"/>
      <c r="Y6" s="6"/>
      <c r="Z6" s="6"/>
      <c r="AA6" s="6"/>
      <c r="AB6" s="6"/>
    </row>
    <row r="7" spans="1:28" ht="13.5">
      <c r="A7" s="5" t="s">
        <v>68</v>
      </c>
      <c r="B7" s="6" t="s">
        <v>11</v>
      </c>
      <c r="C7" s="6" t="s">
        <v>13</v>
      </c>
      <c r="D7" s="7" t="s">
        <v>43</v>
      </c>
      <c r="E7" s="6"/>
      <c r="F7" s="6"/>
      <c r="G7" s="6"/>
      <c r="H7" s="6"/>
      <c r="I7" s="6"/>
      <c r="J7" s="6"/>
      <c r="K7" s="6"/>
      <c r="L7" s="6"/>
      <c r="M7" s="6"/>
      <c r="N7" s="6"/>
      <c r="O7" s="6"/>
      <c r="P7" s="6"/>
      <c r="Q7" s="6"/>
      <c r="R7" s="6"/>
      <c r="S7" s="6"/>
      <c r="T7" s="6"/>
      <c r="U7" s="6"/>
      <c r="V7" s="6"/>
      <c r="W7" s="6"/>
      <c r="X7" s="6"/>
      <c r="Y7" s="6"/>
      <c r="Z7" s="6"/>
      <c r="AA7" s="6"/>
      <c r="AB7" s="6"/>
    </row>
    <row r="8" spans="1:28" ht="13.5">
      <c r="A8" s="5" t="s">
        <v>69</v>
      </c>
      <c r="B8" s="6"/>
      <c r="C8" s="6"/>
      <c r="D8" s="6"/>
      <c r="E8" s="6"/>
      <c r="F8" s="7"/>
      <c r="G8" s="6"/>
      <c r="H8" s="8"/>
      <c r="I8" s="6"/>
      <c r="J8" s="6"/>
      <c r="K8" s="6"/>
      <c r="L8" s="8"/>
      <c r="M8" s="6"/>
      <c r="N8" s="6"/>
      <c r="O8" s="6"/>
      <c r="P8" s="8"/>
      <c r="Q8" s="6"/>
      <c r="R8" s="6"/>
      <c r="S8" s="6"/>
      <c r="T8" s="6"/>
      <c r="U8" s="6"/>
      <c r="V8" s="6"/>
      <c r="W8" s="6"/>
      <c r="X8" s="6"/>
      <c r="Y8" s="6"/>
      <c r="Z8" s="6"/>
      <c r="AA8" s="6"/>
      <c r="AB8" s="6"/>
    </row>
    <row r="9" spans="1:28" ht="13.5">
      <c r="A9" s="5" t="s">
        <v>70</v>
      </c>
      <c r="B9" s="6"/>
      <c r="C9" s="6"/>
      <c r="D9" s="6"/>
      <c r="E9" s="6"/>
      <c r="F9" s="7"/>
      <c r="G9" s="6"/>
      <c r="H9" s="9"/>
      <c r="I9" s="7"/>
      <c r="J9" s="6"/>
      <c r="K9" s="6"/>
      <c r="L9" s="9"/>
      <c r="M9" s="7"/>
      <c r="N9" s="6"/>
      <c r="O9" s="6"/>
      <c r="P9" s="9"/>
      <c r="Q9" s="7"/>
      <c r="R9" s="7"/>
      <c r="S9" s="7"/>
      <c r="T9" s="6"/>
      <c r="U9" s="6"/>
      <c r="V9" s="6"/>
      <c r="W9" s="6"/>
      <c r="X9" s="6"/>
      <c r="Y9" s="6"/>
      <c r="Z9" s="6"/>
      <c r="AA9" s="6"/>
      <c r="AB9" s="6"/>
    </row>
    <row r="10" spans="6:19" ht="13.5">
      <c r="F10" s="10"/>
      <c r="G10" s="10"/>
      <c r="H10" s="10"/>
      <c r="I10" s="10"/>
      <c r="J10" s="10"/>
      <c r="K10" s="10"/>
      <c r="L10" s="10"/>
      <c r="M10" s="10"/>
      <c r="N10" s="10"/>
      <c r="O10" s="10"/>
      <c r="P10" s="10"/>
      <c r="Q10" s="10"/>
      <c r="R10" s="10"/>
      <c r="S10" s="10"/>
    </row>
    <row r="11" spans="6:19" ht="13.5">
      <c r="F11" s="10"/>
      <c r="G11" s="10"/>
      <c r="H11" s="10"/>
      <c r="I11" s="10"/>
      <c r="J11" s="10"/>
      <c r="K11" s="10"/>
      <c r="L11" s="10"/>
      <c r="M11" s="10"/>
      <c r="N11" s="10"/>
      <c r="O11" s="10"/>
      <c r="P11" s="10"/>
      <c r="Q11" s="10"/>
      <c r="R11" s="10"/>
      <c r="S11" s="10"/>
    </row>
    <row r="12" spans="6:19" ht="13.5">
      <c r="F12" s="10"/>
      <c r="G12" s="10"/>
      <c r="H12" s="10"/>
      <c r="I12" s="10"/>
      <c r="J12" s="10"/>
      <c r="K12" s="10"/>
      <c r="L12" s="10"/>
      <c r="M12" s="10"/>
      <c r="N12" s="10"/>
      <c r="O12" s="10"/>
      <c r="P12" s="10"/>
      <c r="Q12" s="10"/>
      <c r="R12" s="10"/>
      <c r="S12" s="10"/>
    </row>
    <row r="13" spans="6:19" ht="13.5">
      <c r="F13" s="10"/>
      <c r="G13" s="10"/>
      <c r="H13" s="10"/>
      <c r="I13" s="10"/>
      <c r="J13" s="10"/>
      <c r="K13" s="10"/>
      <c r="L13" s="10"/>
      <c r="M13" s="10"/>
      <c r="N13" s="10"/>
      <c r="O13" s="10"/>
      <c r="P13" s="10"/>
      <c r="Q13" s="10"/>
      <c r="R13" s="10"/>
      <c r="S13" s="10"/>
    </row>
    <row r="14" spans="6:19" ht="13.5">
      <c r="F14" s="10"/>
      <c r="G14" s="10"/>
      <c r="H14" s="10"/>
      <c r="I14" s="10"/>
      <c r="J14" s="10"/>
      <c r="K14" s="10"/>
      <c r="L14" s="10"/>
      <c r="M14" s="10"/>
      <c r="N14" s="10"/>
      <c r="O14" s="10"/>
      <c r="P14" s="10"/>
      <c r="Q14" s="10"/>
      <c r="R14" s="10"/>
      <c r="S14" s="10"/>
    </row>
    <row r="15" spans="6:19" ht="13.5">
      <c r="F15" s="10"/>
      <c r="G15" s="10"/>
      <c r="H15" s="10"/>
      <c r="I15" s="10"/>
      <c r="J15" s="10"/>
      <c r="K15" s="10"/>
      <c r="L15" s="10"/>
      <c r="M15" s="10"/>
      <c r="N15" s="10"/>
      <c r="O15" s="10"/>
      <c r="P15" s="10"/>
      <c r="Q15" s="10"/>
      <c r="R15" s="10"/>
      <c r="S15" s="10"/>
    </row>
    <row r="16" spans="6:19" ht="13.5">
      <c r="F16" s="10"/>
      <c r="G16" s="10"/>
      <c r="H16" s="10"/>
      <c r="I16" s="10"/>
      <c r="J16" s="10"/>
      <c r="K16" s="10"/>
      <c r="L16" s="10"/>
      <c r="M16" s="10"/>
      <c r="N16" s="10"/>
      <c r="O16" s="10"/>
      <c r="P16" s="10"/>
      <c r="Q16" s="10"/>
      <c r="R16" s="10"/>
      <c r="S16" s="10"/>
    </row>
    <row r="17" spans="6:19" ht="13.5">
      <c r="F17" s="10"/>
      <c r="G17" s="10"/>
      <c r="H17" s="10"/>
      <c r="I17" s="10"/>
      <c r="J17" s="10"/>
      <c r="K17" s="10"/>
      <c r="L17" s="10"/>
      <c r="M17" s="10"/>
      <c r="N17" s="10"/>
      <c r="O17" s="10"/>
      <c r="P17" s="10"/>
      <c r="Q17" s="10"/>
      <c r="R17" s="10"/>
      <c r="S17" s="10"/>
    </row>
    <row r="18" spans="6:19" ht="13.5">
      <c r="F18" s="10"/>
      <c r="G18" s="10"/>
      <c r="H18" s="10"/>
      <c r="I18" s="10"/>
      <c r="J18" s="10"/>
      <c r="K18" s="10"/>
      <c r="L18" s="10"/>
      <c r="M18" s="10"/>
      <c r="N18" s="10"/>
      <c r="O18" s="10"/>
      <c r="P18" s="10"/>
      <c r="Q18" s="10"/>
      <c r="R18" s="10"/>
      <c r="S18" s="10"/>
    </row>
    <row r="19" spans="6:19" ht="13.5">
      <c r="F19" s="10"/>
      <c r="G19" s="10"/>
      <c r="H19" s="10"/>
      <c r="I19" s="10"/>
      <c r="J19" s="10"/>
      <c r="K19" s="10"/>
      <c r="L19" s="10"/>
      <c r="M19" s="10"/>
      <c r="N19" s="10"/>
      <c r="O19" s="10"/>
      <c r="P19" s="10"/>
      <c r="Q19" s="10"/>
      <c r="R19" s="10"/>
      <c r="S19" s="10"/>
    </row>
    <row r="20" spans="6:19" ht="13.5">
      <c r="F20" s="10"/>
      <c r="G20" s="10"/>
      <c r="H20" s="10"/>
      <c r="I20" s="10"/>
      <c r="J20" s="10"/>
      <c r="K20" s="10"/>
      <c r="L20" s="10"/>
      <c r="M20" s="10"/>
      <c r="N20" s="10"/>
      <c r="O20" s="10"/>
      <c r="P20" s="10"/>
      <c r="Q20" s="10"/>
      <c r="R20" s="10"/>
      <c r="S20" s="10"/>
    </row>
    <row r="21" spans="6:19" ht="13.5">
      <c r="F21" s="10"/>
      <c r="G21" s="10"/>
      <c r="H21" s="10"/>
      <c r="I21" s="10"/>
      <c r="J21" s="10"/>
      <c r="K21" s="10"/>
      <c r="L21" s="10"/>
      <c r="M21" s="10"/>
      <c r="N21" s="10"/>
      <c r="O21" s="10"/>
      <c r="P21" s="10"/>
      <c r="Q21" s="10"/>
      <c r="R21" s="10"/>
      <c r="S21" s="10"/>
    </row>
    <row r="22" spans="6:19" ht="13.5">
      <c r="F22" s="10"/>
      <c r="G22" s="10"/>
      <c r="H22" s="10"/>
      <c r="I22" s="10"/>
      <c r="J22" s="10"/>
      <c r="K22" s="10"/>
      <c r="L22" s="10"/>
      <c r="M22" s="10"/>
      <c r="N22" s="10"/>
      <c r="O22" s="10"/>
      <c r="P22" s="10"/>
      <c r="Q22" s="10"/>
      <c r="R22" s="10"/>
      <c r="S22" s="10"/>
    </row>
    <row r="23" spans="6:19" ht="13.5">
      <c r="F23" s="10"/>
      <c r="G23" s="10"/>
      <c r="H23" s="10"/>
      <c r="I23" s="10"/>
      <c r="J23" s="10"/>
      <c r="K23" s="10"/>
      <c r="L23" s="10"/>
      <c r="M23" s="10"/>
      <c r="N23" s="10"/>
      <c r="O23" s="10"/>
      <c r="P23" s="10"/>
      <c r="Q23" s="10"/>
      <c r="R23" s="10"/>
      <c r="S23" s="10"/>
    </row>
    <row r="24" spans="6:19" ht="13.5">
      <c r="F24" s="10"/>
      <c r="G24" s="10"/>
      <c r="H24" s="10"/>
      <c r="I24" s="10"/>
      <c r="J24" s="10"/>
      <c r="K24" s="10"/>
      <c r="L24" s="10"/>
      <c r="M24" s="10"/>
      <c r="N24" s="10"/>
      <c r="O24" s="10"/>
      <c r="P24" s="10"/>
      <c r="Q24" s="10"/>
      <c r="R24" s="10"/>
      <c r="S24" s="10"/>
    </row>
    <row r="25" spans="6:19" ht="13.5">
      <c r="F25" s="10"/>
      <c r="G25" s="10"/>
      <c r="H25" s="10"/>
      <c r="I25" s="10"/>
      <c r="J25" s="10"/>
      <c r="K25" s="10"/>
      <c r="L25" s="10"/>
      <c r="M25" s="10"/>
      <c r="N25" s="10"/>
      <c r="O25" s="10"/>
      <c r="P25" s="10"/>
      <c r="Q25" s="10"/>
      <c r="R25" s="10"/>
      <c r="S25" s="10"/>
    </row>
    <row r="26" spans="6:19" ht="13.5">
      <c r="F26" s="10"/>
      <c r="G26" s="10"/>
      <c r="H26" s="10"/>
      <c r="I26" s="10"/>
      <c r="J26" s="10"/>
      <c r="K26" s="10"/>
      <c r="L26" s="10"/>
      <c r="M26" s="10"/>
      <c r="N26" s="10"/>
      <c r="O26" s="10"/>
      <c r="P26" s="10"/>
      <c r="Q26" s="10"/>
      <c r="R26" s="10"/>
      <c r="S26" s="10"/>
    </row>
    <row r="27" spans="6:19" ht="13.5">
      <c r="F27" s="10"/>
      <c r="G27" s="10"/>
      <c r="H27" s="10"/>
      <c r="I27" s="10"/>
      <c r="J27" s="10"/>
      <c r="K27" s="10"/>
      <c r="L27" s="10"/>
      <c r="M27" s="10"/>
      <c r="N27" s="10"/>
      <c r="O27" s="10"/>
      <c r="P27" s="10"/>
      <c r="Q27" s="10"/>
      <c r="R27" s="10"/>
      <c r="S27" s="10"/>
    </row>
    <row r="28" spans="6:19" ht="13.5">
      <c r="F28" s="10"/>
      <c r="G28" s="10"/>
      <c r="H28" s="10"/>
      <c r="I28" s="10"/>
      <c r="J28" s="10"/>
      <c r="K28" s="10"/>
      <c r="L28" s="10"/>
      <c r="M28" s="10"/>
      <c r="N28" s="10"/>
      <c r="O28" s="10"/>
      <c r="P28" s="10"/>
      <c r="Q28" s="10"/>
      <c r="R28" s="10"/>
      <c r="S28" s="10"/>
    </row>
    <row r="29" spans="6:19" ht="13.5">
      <c r="F29" s="10"/>
      <c r="G29" s="10"/>
      <c r="H29" s="10"/>
      <c r="I29" s="10"/>
      <c r="J29" s="10"/>
      <c r="K29" s="10"/>
      <c r="L29" s="10"/>
      <c r="M29" s="10"/>
      <c r="N29" s="10"/>
      <c r="O29" s="10"/>
      <c r="P29" s="10"/>
      <c r="Q29" s="10"/>
      <c r="R29" s="10"/>
      <c r="S29" s="10"/>
    </row>
    <row r="30" spans="6:19" ht="13.5">
      <c r="F30" s="10"/>
      <c r="G30" s="10"/>
      <c r="H30" s="10"/>
      <c r="I30" s="10"/>
      <c r="J30" s="10"/>
      <c r="K30" s="10"/>
      <c r="L30" s="10"/>
      <c r="M30" s="10"/>
      <c r="N30" s="10"/>
      <c r="O30" s="10"/>
      <c r="P30" s="10"/>
      <c r="Q30" s="10"/>
      <c r="R30" s="10"/>
      <c r="S30" s="10"/>
    </row>
    <row r="31" spans="6:19" ht="13.5">
      <c r="F31" s="10"/>
      <c r="G31" s="10"/>
      <c r="H31" s="10"/>
      <c r="I31" s="10"/>
      <c r="J31" s="10"/>
      <c r="K31" s="10"/>
      <c r="L31" s="10"/>
      <c r="M31" s="10"/>
      <c r="N31" s="10"/>
      <c r="O31" s="10"/>
      <c r="P31" s="10"/>
      <c r="Q31" s="10"/>
      <c r="R31" s="10"/>
      <c r="S31" s="10"/>
    </row>
    <row r="32" spans="6:19" ht="13.5">
      <c r="F32" s="10"/>
      <c r="G32" s="10"/>
      <c r="H32" s="10"/>
      <c r="I32" s="10"/>
      <c r="J32" s="10"/>
      <c r="K32" s="10"/>
      <c r="L32" s="10"/>
      <c r="M32" s="10"/>
      <c r="N32" s="10"/>
      <c r="O32" s="10"/>
      <c r="P32" s="10"/>
      <c r="Q32" s="10"/>
      <c r="R32" s="10"/>
      <c r="S32" s="10"/>
    </row>
  </sheetData>
  <sheetProtection/>
  <printOptions/>
  <pageMargins left="0" right="0" top="0.3937007874015748" bottom="0.3937007874015748" header="0" footer="0"/>
  <pageSetup orientation="portrait" paperSize="9"/>
  <headerFooter>
    <oddHeader>&amp;C&amp;A</oddHeader>
    <oddFooter>&amp;CPage &amp;P</oddFooter>
  </headerFooter>
  <tableParts>
    <tablePart r:id="rId2"/>
    <tablePart r:id="rId1"/>
  </tableParts>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
      <selection activeCell="A1" sqref="A1:B1"/>
    </sheetView>
  </sheetViews>
  <sheetFormatPr defaultColWidth="11.00390625" defaultRowHeight="14.25"/>
  <cols>
    <col min="1" max="1" width="14.625" style="0" customWidth="1"/>
    <col min="2" max="2" width="24.00390625" style="10" customWidth="1"/>
    <col min="3" max="3" width="8.00390625" style="10" customWidth="1"/>
    <col min="4" max="4" width="60.25390625" style="10" customWidth="1"/>
    <col min="5" max="5" width="7.875" style="10" customWidth="1"/>
    <col min="6" max="6" width="14.00390625" style="10" customWidth="1"/>
    <col min="7" max="7" width="7.875" style="10" customWidth="1"/>
    <col min="8" max="8" width="60.25390625" style="10" customWidth="1"/>
    <col min="9" max="9" width="7.00390625" style="10" customWidth="1"/>
    <col min="10" max="10" width="25.375" style="10" customWidth="1"/>
    <col min="11" max="11" width="7.00390625" style="10" customWidth="1"/>
    <col min="12" max="12" width="30.50390625" style="10" customWidth="1"/>
    <col min="13" max="13" width="7.00390625" style="10" customWidth="1"/>
    <col min="14" max="14" width="45.50390625" style="10" customWidth="1"/>
    <col min="15" max="15" width="8.625" style="10" customWidth="1"/>
    <col min="16" max="16" width="22.875" style="10" customWidth="1"/>
    <col min="17" max="17" width="7.00390625" style="10" customWidth="1"/>
    <col min="18" max="18" width="10.625" style="10" customWidth="1"/>
    <col min="19" max="68" width="60.25390625" style="10" customWidth="1"/>
    <col min="69" max="16384" width="60.25390625" style="0" customWidth="1"/>
  </cols>
  <sheetData>
    <row r="1" spans="1:2" ht="13.5">
      <c r="A1" s="287" t="s">
        <v>1</v>
      </c>
      <c r="B1" s="287"/>
    </row>
    <row r="2" spans="1:4" ht="13.5">
      <c r="A2" s="11" t="s">
        <v>71</v>
      </c>
      <c r="B2" s="12" t="s">
        <v>72</v>
      </c>
      <c r="D2" s="10" t="s">
        <v>2</v>
      </c>
    </row>
    <row r="3" spans="1:2" ht="13.5">
      <c r="A3" s="1">
        <v>1</v>
      </c>
      <c r="B3" s="5" t="s">
        <v>11</v>
      </c>
    </row>
    <row r="4" spans="1:2" ht="13.5">
      <c r="A4" s="1">
        <v>2</v>
      </c>
      <c r="B4" s="5" t="s">
        <v>13</v>
      </c>
    </row>
    <row r="5" spans="1:2" ht="13.5">
      <c r="A5" s="1">
        <v>3</v>
      </c>
      <c r="B5" s="5" t="s">
        <v>43</v>
      </c>
    </row>
    <row r="6" spans="1:2" ht="27.75">
      <c r="A6" s="1">
        <v>21</v>
      </c>
      <c r="B6" s="5" t="s">
        <v>66</v>
      </c>
    </row>
    <row r="7" spans="1:2" ht="27.75">
      <c r="A7" s="1">
        <v>31</v>
      </c>
      <c r="B7" s="5" t="s">
        <v>67</v>
      </c>
    </row>
    <row r="8" spans="1:2" ht="27.75">
      <c r="A8" s="1">
        <v>40</v>
      </c>
      <c r="B8" s="5" t="s">
        <v>68</v>
      </c>
    </row>
    <row r="9" spans="1:2" ht="13.5">
      <c r="A9" s="1">
        <v>7</v>
      </c>
      <c r="B9" s="5" t="s">
        <v>69</v>
      </c>
    </row>
    <row r="10" spans="1:2" ht="13.5">
      <c r="A10" s="1">
        <v>8</v>
      </c>
      <c r="B10" s="5" t="s">
        <v>70</v>
      </c>
    </row>
    <row r="12" spans="2:18" ht="13.5">
      <c r="B12" s="13"/>
      <c r="C12" s="11" t="s">
        <v>71</v>
      </c>
      <c r="D12" s="12" t="s">
        <v>72</v>
      </c>
      <c r="E12" s="11" t="s">
        <v>71</v>
      </c>
      <c r="F12" s="12" t="s">
        <v>72</v>
      </c>
      <c r="G12" s="11" t="s">
        <v>71</v>
      </c>
      <c r="H12" s="12" t="s">
        <v>72</v>
      </c>
      <c r="I12" s="11" t="s">
        <v>71</v>
      </c>
      <c r="J12" s="12" t="s">
        <v>72</v>
      </c>
      <c r="K12" s="11" t="s">
        <v>71</v>
      </c>
      <c r="L12" s="12" t="s">
        <v>72</v>
      </c>
      <c r="M12" s="11" t="s">
        <v>71</v>
      </c>
      <c r="N12" s="12" t="s">
        <v>72</v>
      </c>
      <c r="O12" s="11" t="s">
        <v>71</v>
      </c>
      <c r="P12" s="12" t="s">
        <v>72</v>
      </c>
      <c r="Q12" s="11" t="s">
        <v>71</v>
      </c>
      <c r="R12" s="12" t="s">
        <v>72</v>
      </c>
    </row>
    <row r="13" spans="2:18" ht="13.5">
      <c r="B13" s="14" t="s">
        <v>1</v>
      </c>
      <c r="C13" s="15">
        <v>1</v>
      </c>
      <c r="D13" s="16" t="s">
        <v>13</v>
      </c>
      <c r="E13" s="17">
        <v>2</v>
      </c>
      <c r="F13" s="17" t="s">
        <v>11</v>
      </c>
      <c r="G13" s="15">
        <v>3</v>
      </c>
      <c r="H13" s="16" t="s">
        <v>43</v>
      </c>
      <c r="I13" s="18">
        <v>21</v>
      </c>
      <c r="J13" s="17" t="s">
        <v>66</v>
      </c>
      <c r="K13" s="15">
        <v>31</v>
      </c>
      <c r="L13" s="16" t="s">
        <v>67</v>
      </c>
      <c r="M13" s="18">
        <v>40</v>
      </c>
      <c r="N13" s="17" t="s">
        <v>68</v>
      </c>
      <c r="O13" s="15">
        <v>7</v>
      </c>
      <c r="P13" s="16" t="s">
        <v>69</v>
      </c>
      <c r="Q13" s="18">
        <v>8</v>
      </c>
      <c r="R13" s="17" t="s">
        <v>70</v>
      </c>
    </row>
    <row r="14" spans="2:18" ht="13.5">
      <c r="B14" s="288" t="s">
        <v>2</v>
      </c>
      <c r="C14" s="9">
        <v>1</v>
      </c>
      <c r="D14" s="7" t="s">
        <v>14</v>
      </c>
      <c r="E14" s="5">
        <v>1</v>
      </c>
      <c r="F14" s="5" t="s">
        <v>41</v>
      </c>
      <c r="G14" s="9">
        <v>4500</v>
      </c>
      <c r="H14" s="7" t="s">
        <v>44</v>
      </c>
      <c r="I14" s="1"/>
      <c r="J14" s="1"/>
      <c r="K14" s="9"/>
      <c r="L14" s="7"/>
      <c r="M14" s="1">
        <v>1</v>
      </c>
      <c r="N14" s="1" t="s">
        <v>11</v>
      </c>
      <c r="O14" s="9"/>
      <c r="P14" s="7"/>
      <c r="Q14" s="5"/>
      <c r="R14" s="5"/>
    </row>
    <row r="15" spans="2:18" ht="42">
      <c r="B15" s="288"/>
      <c r="C15" s="7">
        <v>2</v>
      </c>
      <c r="D15" s="7" t="s">
        <v>15</v>
      </c>
      <c r="E15" s="5">
        <v>2</v>
      </c>
      <c r="F15" s="5" t="s">
        <v>42</v>
      </c>
      <c r="G15" s="7">
        <v>4510</v>
      </c>
      <c r="H15" s="7" t="s">
        <v>45</v>
      </c>
      <c r="I15" s="1"/>
      <c r="J15" s="1"/>
      <c r="K15" s="9"/>
      <c r="L15" s="7"/>
      <c r="M15" s="1">
        <v>2</v>
      </c>
      <c r="N15" s="1" t="s">
        <v>13</v>
      </c>
      <c r="O15" s="9"/>
      <c r="P15" s="7"/>
      <c r="Q15" s="5"/>
      <c r="R15" s="5"/>
    </row>
    <row r="16" spans="2:14" ht="27.75">
      <c r="B16" s="288"/>
      <c r="C16" s="7">
        <v>3</v>
      </c>
      <c r="D16" s="7" t="s">
        <v>16</v>
      </c>
      <c r="G16" s="7">
        <v>4511</v>
      </c>
      <c r="H16" s="7" t="s">
        <v>46</v>
      </c>
      <c r="I16"/>
      <c r="J16"/>
      <c r="K16"/>
      <c r="L16"/>
      <c r="M16" s="1">
        <v>3</v>
      </c>
      <c r="N16" s="5" t="s">
        <v>43</v>
      </c>
    </row>
    <row r="17" spans="2:10" ht="13.5">
      <c r="B17" s="288"/>
      <c r="C17" s="7">
        <v>4</v>
      </c>
      <c r="D17" s="7" t="s">
        <v>17</v>
      </c>
      <c r="G17" s="7">
        <v>4512</v>
      </c>
      <c r="H17" s="7" t="s">
        <v>47</v>
      </c>
      <c r="I17"/>
      <c r="J17"/>
    </row>
    <row r="18" spans="2:8" ht="13.5">
      <c r="B18" s="288"/>
      <c r="C18" s="7">
        <v>5</v>
      </c>
      <c r="D18" s="7" t="s">
        <v>18</v>
      </c>
      <c r="G18" s="7">
        <v>4520</v>
      </c>
      <c r="H18" s="7" t="s">
        <v>48</v>
      </c>
    </row>
    <row r="19" spans="2:8" ht="27.75">
      <c r="B19" s="288"/>
      <c r="C19" s="7">
        <v>6</v>
      </c>
      <c r="D19" s="7" t="s">
        <v>19</v>
      </c>
      <c r="G19" s="7">
        <v>4521</v>
      </c>
      <c r="H19" s="7" t="s">
        <v>49</v>
      </c>
    </row>
    <row r="20" spans="2:8" ht="13.5">
      <c r="B20" s="288"/>
      <c r="C20" s="7">
        <v>7</v>
      </c>
      <c r="D20" s="7" t="s">
        <v>20</v>
      </c>
      <c r="G20" s="7">
        <v>4522</v>
      </c>
      <c r="H20" s="7" t="s">
        <v>50</v>
      </c>
    </row>
    <row r="21" spans="2:8" ht="27.75">
      <c r="B21" s="288"/>
      <c r="C21" s="7">
        <v>8</v>
      </c>
      <c r="D21" s="7" t="s">
        <v>21</v>
      </c>
      <c r="G21" s="7">
        <v>4523</v>
      </c>
      <c r="H21" s="7" t="s">
        <v>51</v>
      </c>
    </row>
    <row r="22" spans="2:8" ht="13.5">
      <c r="B22" s="288"/>
      <c r="C22" s="7">
        <v>9</v>
      </c>
      <c r="D22" s="7" t="s">
        <v>22</v>
      </c>
      <c r="G22" s="7">
        <v>4524</v>
      </c>
      <c r="H22" s="7" t="s">
        <v>52</v>
      </c>
    </row>
    <row r="23" spans="2:8" ht="13.5">
      <c r="B23" s="288"/>
      <c r="C23" s="7">
        <v>10</v>
      </c>
      <c r="D23" s="7" t="s">
        <v>23</v>
      </c>
      <c r="G23" s="7">
        <v>4525</v>
      </c>
      <c r="H23" s="7" t="s">
        <v>53</v>
      </c>
    </row>
    <row r="24" spans="2:8" ht="13.5">
      <c r="B24" s="288"/>
      <c r="C24" s="7">
        <v>11</v>
      </c>
      <c r="D24" s="7" t="s">
        <v>24</v>
      </c>
      <c r="G24" s="7">
        <v>4530</v>
      </c>
      <c r="H24" s="7" t="s">
        <v>54</v>
      </c>
    </row>
    <row r="25" spans="2:8" ht="55.5">
      <c r="B25" s="288"/>
      <c r="C25" s="7">
        <v>12</v>
      </c>
      <c r="D25" s="7" t="s">
        <v>25</v>
      </c>
      <c r="G25" s="7">
        <v>4531</v>
      </c>
      <c r="H25" s="7" t="s">
        <v>55</v>
      </c>
    </row>
    <row r="26" spans="2:8" ht="13.5">
      <c r="B26" s="288"/>
      <c r="C26" s="7">
        <v>13</v>
      </c>
      <c r="D26" s="7" t="s">
        <v>26</v>
      </c>
      <c r="G26" s="7">
        <v>4532</v>
      </c>
      <c r="H26" s="7" t="s">
        <v>56</v>
      </c>
    </row>
    <row r="27" spans="2:8" ht="27.75">
      <c r="B27" s="288"/>
      <c r="C27" s="7">
        <v>14</v>
      </c>
      <c r="D27" s="7" t="s">
        <v>27</v>
      </c>
      <c r="G27" s="7">
        <v>4533</v>
      </c>
      <c r="H27" s="7" t="s">
        <v>57</v>
      </c>
    </row>
    <row r="28" spans="2:8" ht="13.5">
      <c r="B28" s="288"/>
      <c r="C28" s="7">
        <v>15</v>
      </c>
      <c r="D28" s="7" t="s">
        <v>28</v>
      </c>
      <c r="G28" s="7">
        <v>4534</v>
      </c>
      <c r="H28" s="7" t="s">
        <v>58</v>
      </c>
    </row>
    <row r="29" spans="2:8" ht="27.75">
      <c r="B29" s="288"/>
      <c r="C29" s="7">
        <v>16</v>
      </c>
      <c r="D29" s="7" t="s">
        <v>29</v>
      </c>
      <c r="G29" s="7">
        <v>4540</v>
      </c>
      <c r="H29" s="7" t="s">
        <v>59</v>
      </c>
    </row>
    <row r="30" spans="2:8" ht="13.5">
      <c r="B30" s="288"/>
      <c r="C30" s="7">
        <v>17</v>
      </c>
      <c r="D30" s="7" t="s">
        <v>30</v>
      </c>
      <c r="G30" s="7">
        <v>4541</v>
      </c>
      <c r="H30" s="7" t="s">
        <v>60</v>
      </c>
    </row>
    <row r="31" spans="2:8" ht="13.5">
      <c r="B31" s="288"/>
      <c r="C31" s="7">
        <v>18</v>
      </c>
      <c r="D31" s="7" t="s">
        <v>31</v>
      </c>
      <c r="G31" s="7">
        <v>4542</v>
      </c>
      <c r="H31" s="7" t="s">
        <v>61</v>
      </c>
    </row>
    <row r="32" spans="2:8" ht="13.5">
      <c r="B32" s="288"/>
      <c r="C32" s="7">
        <v>19</v>
      </c>
      <c r="D32" s="7" t="s">
        <v>32</v>
      </c>
      <c r="G32" s="7">
        <v>4543</v>
      </c>
      <c r="H32" s="7" t="s">
        <v>62</v>
      </c>
    </row>
    <row r="33" spans="2:8" ht="13.5">
      <c r="B33" s="288"/>
      <c r="C33" s="7">
        <v>20</v>
      </c>
      <c r="D33" s="7" t="s">
        <v>33</v>
      </c>
      <c r="G33" s="7">
        <v>4544</v>
      </c>
      <c r="H33" s="7" t="s">
        <v>63</v>
      </c>
    </row>
    <row r="34" spans="2:8" ht="13.5">
      <c r="B34" s="288"/>
      <c r="C34" s="7">
        <v>21</v>
      </c>
      <c r="D34" s="7" t="s">
        <v>34</v>
      </c>
      <c r="G34" s="7">
        <v>4545</v>
      </c>
      <c r="H34" s="7" t="s">
        <v>64</v>
      </c>
    </row>
    <row r="35" spans="2:8" ht="13.5">
      <c r="B35" s="288"/>
      <c r="C35" s="7">
        <v>22</v>
      </c>
      <c r="D35" s="7" t="s">
        <v>35</v>
      </c>
      <c r="G35" s="7">
        <v>4550</v>
      </c>
      <c r="H35" s="7" t="s">
        <v>65</v>
      </c>
    </row>
    <row r="36" spans="2:4" ht="27.75">
      <c r="B36" s="288"/>
      <c r="C36" s="7">
        <v>23</v>
      </c>
      <c r="D36" s="7" t="s">
        <v>36</v>
      </c>
    </row>
    <row r="37" spans="2:4" ht="13.5">
      <c r="B37" s="288"/>
      <c r="C37" s="7">
        <v>24</v>
      </c>
      <c r="D37" s="7" t="s">
        <v>37</v>
      </c>
    </row>
    <row r="38" spans="2:4" ht="13.5">
      <c r="B38" s="288"/>
      <c r="C38" s="7">
        <v>25</v>
      </c>
      <c r="D38" s="7" t="s">
        <v>38</v>
      </c>
    </row>
    <row r="39" spans="2:4" ht="13.5">
      <c r="B39" s="288"/>
      <c r="C39" s="7">
        <v>26</v>
      </c>
      <c r="D39" s="7" t="s">
        <v>39</v>
      </c>
    </row>
    <row r="40" spans="2:4" ht="13.5">
      <c r="B40" s="288"/>
      <c r="C40" s="7">
        <v>27</v>
      </c>
      <c r="D40" s="7" t="s">
        <v>40</v>
      </c>
    </row>
    <row r="42" spans="2:3" ht="13.5">
      <c r="B42"/>
      <c r="C42"/>
    </row>
    <row r="43" spans="2:4" ht="13.5">
      <c r="B43"/>
      <c r="C43"/>
      <c r="D43"/>
    </row>
    <row r="44" spans="2:4" ht="13.5">
      <c r="B44"/>
      <c r="C44"/>
      <c r="D44"/>
    </row>
    <row r="45" spans="2:4" ht="13.5">
      <c r="B45"/>
      <c r="C45"/>
      <c r="D45"/>
    </row>
    <row r="46" spans="2:4" ht="13.5">
      <c r="B46"/>
      <c r="C46"/>
      <c r="D46"/>
    </row>
    <row r="47" spans="2:4" ht="13.5">
      <c r="B47"/>
      <c r="C47"/>
      <c r="D47"/>
    </row>
    <row r="48" spans="2:4" ht="13.5">
      <c r="B48"/>
      <c r="C48"/>
      <c r="D48"/>
    </row>
    <row r="49" spans="2:4" ht="13.5">
      <c r="B49"/>
      <c r="C49"/>
      <c r="D49"/>
    </row>
    <row r="50" spans="2:4" ht="13.5">
      <c r="B50"/>
      <c r="C50"/>
      <c r="D50"/>
    </row>
    <row r="51" spans="2:4" ht="13.5">
      <c r="B51"/>
      <c r="C51"/>
      <c r="D51"/>
    </row>
    <row r="52" spans="3:4" ht="13.5">
      <c r="C52"/>
      <c r="D52"/>
    </row>
    <row r="53" spans="3:4" ht="13.5">
      <c r="C53"/>
      <c r="D53"/>
    </row>
    <row r="54" spans="3:4" ht="13.5">
      <c r="C54"/>
      <c r="D54"/>
    </row>
    <row r="55" spans="3:4" ht="13.5">
      <c r="C55"/>
      <c r="D55"/>
    </row>
    <row r="56" spans="3:4" ht="13.5">
      <c r="C56"/>
      <c r="D56"/>
    </row>
    <row r="57" spans="3:4" ht="13.5">
      <c r="C57"/>
      <c r="D57"/>
    </row>
    <row r="58" spans="3:4" ht="13.5">
      <c r="C58"/>
      <c r="D58"/>
    </row>
    <row r="59" spans="3:4" ht="13.5">
      <c r="C59"/>
      <c r="D59"/>
    </row>
    <row r="60" spans="3:4" ht="13.5">
      <c r="C60"/>
      <c r="D60"/>
    </row>
    <row r="61" spans="3:4" ht="13.5">
      <c r="C61"/>
      <c r="D61"/>
    </row>
    <row r="62" spans="3:4" ht="13.5">
      <c r="C62"/>
      <c r="D62"/>
    </row>
    <row r="63" spans="3:4" ht="13.5">
      <c r="C63"/>
      <c r="D63"/>
    </row>
    <row r="64" spans="3:4" ht="13.5">
      <c r="C64"/>
      <c r="D64"/>
    </row>
  </sheetData>
  <sheetProtection/>
  <mergeCells count="2">
    <mergeCell ref="A1:B1"/>
    <mergeCell ref="B14:B40"/>
  </mergeCells>
  <dataValidations count="2">
    <dataValidation type="list" allowBlank="1" showErrorMessage="1" sqref="D2">
      <formula1>$B$3:$B$10</formula1>
    </dataValidation>
    <dataValidation type="list" allowBlank="1" showErrorMessage="1" sqref="E2"/>
  </dataValidations>
  <printOptions/>
  <pageMargins left="0" right="0" top="0.3937007874015748" bottom="0.3937007874015748" header="0" footer="0"/>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dc:creator>
  <cp:keywords/>
  <dc:description/>
  <cp:lastModifiedBy>Mmar</cp:lastModifiedBy>
  <cp:lastPrinted>2023-11-23T10:12:58Z</cp:lastPrinted>
  <dcterms:created xsi:type="dcterms:W3CDTF">2021-02-11T15:01:19Z</dcterms:created>
  <dcterms:modified xsi:type="dcterms:W3CDTF">2023-11-23T10:13:13Z</dcterms:modified>
  <cp:category/>
  <cp:version/>
  <cp:contentType/>
  <cp:contentStatus/>
  <cp:revision>12</cp:revision>
</cp:coreProperties>
</file>