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70" activeTab="0"/>
  </bookViews>
  <sheets>
    <sheet name="datos" sheetId="1" r:id="rId1"/>
    <sheet name="tipos" sheetId="2" r:id="rId2"/>
    <sheet name="codigos" sheetId="3" r:id="rId3"/>
  </sheets>
  <definedNames/>
  <calcPr fullCalcOnLoad="1"/>
</workbook>
</file>

<file path=xl/sharedStrings.xml><?xml version="1.0" encoding="utf-8"?>
<sst xmlns="http://schemas.openxmlformats.org/spreadsheetml/2006/main" count="793" uniqueCount="485">
  <si>
    <t>Expediente</t>
  </si>
  <si>
    <t>Tipo de contrato</t>
  </si>
  <si>
    <t>Subtipo de contrato</t>
  </si>
  <si>
    <t>Objeto del contrato</t>
  </si>
  <si>
    <t>Nombre de la empresa</t>
  </si>
  <si>
    <t>N.º de Identificación</t>
  </si>
  <si>
    <t>Fecha de adjudicación (dd-mm-aa)</t>
  </si>
  <si>
    <t>Importe sin impuestos</t>
  </si>
  <si>
    <t>Importe con impuestos</t>
  </si>
  <si>
    <t>Duración</t>
  </si>
  <si>
    <t>Valor Duración</t>
  </si>
  <si>
    <t>Suministros</t>
  </si>
  <si>
    <t>Días</t>
  </si>
  <si>
    <t>Servicios</t>
  </si>
  <si>
    <t>Servicios de mantenimiento y reparación</t>
  </si>
  <si>
    <t>Servicios de transporte por vía terrestre, incluidos los servicios de furgones blindados y servicios de mensajería, excepto el transporte de correo</t>
  </si>
  <si>
    <t>Servicios de transporte aéreo transporte de pasajeros y carga, excepto el transporte de correo</t>
  </si>
  <si>
    <t>Transporte de correo por vía terrestre y por vía aérea</t>
  </si>
  <si>
    <t>Servicios de telecomunicación</t>
  </si>
  <si>
    <t>Servicios financieros a) servicios de seguros; b) servicios bancarios y de inversión</t>
  </si>
  <si>
    <t>Servicios de informática y servicios conexos</t>
  </si>
  <si>
    <t>Servicios de investigación y desarrollo</t>
  </si>
  <si>
    <t>Servicios de contabilidad, auditoría y teneduría de libros</t>
  </si>
  <si>
    <t>Servicios de investigación de estudios y encuestas de la opinión pública</t>
  </si>
  <si>
    <t>Servicios de consultores de dirección y servicios conexos</t>
  </si>
  <si>
    <t>Servicios de arquitectura; servicios de ingeniería y servicios integrados de ingeniería; servicios de planificación urbana y servicios de arquitectura paisajista. Servicios conexos de consultores en ciencia y tecnología. Servicios de ensayos y análisis técnicos</t>
  </si>
  <si>
    <t>Servicios de publicidad</t>
  </si>
  <si>
    <t>Servicios de limpieza de edificios y servicios de administración de bienes raíces</t>
  </si>
  <si>
    <t>Servicios editoriales y de imprenta, por tarifa o por contrato</t>
  </si>
  <si>
    <t>Servicios de alcantarillado y eliminación de desperdicios servicios de saneamiento y servicios similares</t>
  </si>
  <si>
    <t>Servicios de hostelería y restaurante</t>
  </si>
  <si>
    <t>Servicios de transporte por ferrocarril</t>
  </si>
  <si>
    <t>Servicios de transporte fluvial y marítimo</t>
  </si>
  <si>
    <t>Servicios de transporte complementarios y auxiliares</t>
  </si>
  <si>
    <t>Servicios jurídicos</t>
  </si>
  <si>
    <t>Servicios de colocación y suministro de personal</t>
  </si>
  <si>
    <t>Servicios de investigación y seguridad, excepto los servicios de furgones blindados</t>
  </si>
  <si>
    <t>Servicios de educación y formación profesional</t>
  </si>
  <si>
    <t>Servicios sociales y de salud</t>
  </si>
  <si>
    <t>Servicios de esparcimiento, culturales y deportivos</t>
  </si>
  <si>
    <t>Otros servicios</t>
  </si>
  <si>
    <t>Alquiler</t>
  </si>
  <si>
    <t>Adquisición</t>
  </si>
  <si>
    <t>Obras</t>
  </si>
  <si>
    <t>Construcción</t>
  </si>
  <si>
    <t>Preparación de obras</t>
  </si>
  <si>
    <t>Demolición de inmuebles y movimientos de tierras</t>
  </si>
  <si>
    <t>Perforaciones y sondeos</t>
  </si>
  <si>
    <t>Construcción general de inmuebles y obras de ingeniería civil</t>
  </si>
  <si>
    <t>Construcción general de edificios y obras singulares de ingeniería civil (puentes, túneles, etc.)</t>
  </si>
  <si>
    <t>Construcción de cubiertas y estructuras de cerramiento</t>
  </si>
  <si>
    <t>Construcción de autopistas,carreteras, campos de aterrizaje, vías férreas y centros deportivos</t>
  </si>
  <si>
    <t>Obras hidráulicas</t>
  </si>
  <si>
    <t>Otras construcciones especializadas</t>
  </si>
  <si>
    <t>Instalación de edificios y obras</t>
  </si>
  <si>
    <t>Instalación eléctrica</t>
  </si>
  <si>
    <t>Aislamiento térmico, acústico y antivibratorio</t>
  </si>
  <si>
    <t>Fontanería</t>
  </si>
  <si>
    <t>Otras instalaciones de edificios y obras</t>
  </si>
  <si>
    <t>Acabado de edificios y obras</t>
  </si>
  <si>
    <t>Revocamiento</t>
  </si>
  <si>
    <t>Instalaciones de carpintería</t>
  </si>
  <si>
    <t>Revestimiento de suelos y paredes</t>
  </si>
  <si>
    <t>Pintura y acristalamiento</t>
  </si>
  <si>
    <t>Otros acabados de edificios y obras</t>
  </si>
  <si>
    <t>Alquiler de equipo de construcción o demolición con operario</t>
  </si>
  <si>
    <t>Gestión de Servicios Públicos</t>
  </si>
  <si>
    <t>Concesión de Obras Públicos</t>
  </si>
  <si>
    <t>Colaboración entre el sector público y sector privado</t>
  </si>
  <si>
    <t>Administrativo especial</t>
  </si>
  <si>
    <t>Privado</t>
  </si>
  <si>
    <t>Código</t>
  </si>
  <si>
    <t>Nombre</t>
  </si>
  <si>
    <t>P1898-21 188º</t>
  </si>
  <si>
    <t xml:space="preserve">Patrocinio del proyecto denominado “Sessions de Uvedevida 2021”, de cuya organización y desarrollo se ocupa la citada asociación y que consiste en facilitar la conexión entre el talento emergente local, generando redes de trabajo que promuevan el trabajo activo y colaborativo de profesionales audiovisuales y artistas disciplinares para la creación de vídeos que los proyecten a nivel local, regional, nacional e internacional. La música ejerce como nexo entre todos los creadores de danza, pintura, escultura, escritura, oratoria o interpretación utilizando y aprovechando el marco incomparable de la isla de Tenerife. La principal misión es la de crear sinergias directas con artistas regionales, nacionales o internacionales reconocidos. </t>
  </si>
  <si>
    <t>Asociación Cultural Uvedevida</t>
  </si>
  <si>
    <t>G76700749</t>
  </si>
  <si>
    <t>Meses</t>
  </si>
  <si>
    <t>S1534-21 153º</t>
  </si>
  <si>
    <t>Servicios artísticos por parte del Tenor que actuará en colaboración con la formación artística denominada "Trío Arbós", en el marco del Programa Festival Paralelo</t>
  </si>
  <si>
    <t>Manuel Gómez Ruíz</t>
  </si>
  <si>
    <t>S1921-21 191º</t>
  </si>
  <si>
    <t>Servicios de impresión de lona programación, cartón pluma y carteles, dentro del ámbito del programa "Circuito y Producción de Teatro y Danza", Línea de actuación Nº 2 "Teatro Guiniguada"</t>
  </si>
  <si>
    <t>Base &amp; Network, S.L.</t>
  </si>
  <si>
    <t>S2020-21 201º</t>
  </si>
  <si>
    <t>Servicios de  puesta en marcha de ciclos musicales de proximidad vecinal, cuya prioridad es descentralizar la cultura, haciendola próxima y cercana a todos aquellos territorios que por varias razones no han podido acceder a ella, o si lo han hecho, ha sido de manera muy mermada.</t>
  </si>
  <si>
    <t>Senda Kaisha S.L.</t>
  </si>
  <si>
    <t>B38932935</t>
  </si>
  <si>
    <t>S1850-21 184º</t>
  </si>
  <si>
    <t>Suministro bibliográfico destinado al fondo de la Biblioteca Pública Municipal de San Isidro y Granadilla de Abona</t>
  </si>
  <si>
    <t>Carmen Delia García Plasencia</t>
  </si>
  <si>
    <t>78405653X</t>
  </si>
  <si>
    <t>Exento de IGIC</t>
  </si>
  <si>
    <t>S1903-21 189º</t>
  </si>
  <si>
    <t>Suministro bibliográfico destinado al fondo de la Biblioteca Pública Municipal de Adeje, Arona y Guía de Isora</t>
  </si>
  <si>
    <t>Hanna Huck</t>
  </si>
  <si>
    <t>S1867-21 185º</t>
  </si>
  <si>
    <t>X1888842J</t>
  </si>
  <si>
    <t>Suministro bibliográfico destinado al fondo de la Biblioteca Pública Municipal de Santiago del Teide, Adeje y Santa Cruz de Tenerife</t>
  </si>
  <si>
    <t>Nélida Chinea Bello</t>
  </si>
  <si>
    <t>78374117F</t>
  </si>
  <si>
    <t>TG017-22 2º</t>
  </si>
  <si>
    <t>Contrato de servicios artísticos para la realización del espectáculo "La boba para los otros" de la compañía Rafael Rodríguez, S.L. en el Teatro Guiniguada, dentro del ámbito del Programa Circuito y Producción de Teatro y Danza</t>
  </si>
  <si>
    <t>Rafael Rodríguez 2RC Teatro, S.L.</t>
  </si>
  <si>
    <t>S006-22 1º</t>
  </si>
  <si>
    <t>Prestación de servicios de carácter técnico en el marco del 38º Festival Internacional de Música de Canarias y Festival Paralelo en el año 2022.</t>
  </si>
  <si>
    <t>Producciones Xenox, S.L.</t>
  </si>
  <si>
    <t>B38342291</t>
  </si>
  <si>
    <t>S2107-21 209º</t>
  </si>
  <si>
    <t>Servicio de transporte marítimo de carga  de escenografía, así como el montaje, desmontaje e ida y vuelta del attrezzo</t>
  </si>
  <si>
    <t>El Telar Canario S.L</t>
  </si>
  <si>
    <t>B35715804</t>
  </si>
  <si>
    <t>S1915-21 190º</t>
  </si>
  <si>
    <t>Montaje d esonido e iluminación en el marco de diferentes actividades culturales que se llevaran a cabo durante el mes d ediciembre en la isla de La Palma</t>
  </si>
  <si>
    <t>Molinete Sound S.L</t>
  </si>
  <si>
    <t>B76777119</t>
  </si>
  <si>
    <t>S1679-20 174º</t>
  </si>
  <si>
    <t>asistencia técnica y mantenimiento del Espacio Cultural El Tanque</t>
  </si>
  <si>
    <t>Richard Humberto Montil Siritt</t>
  </si>
  <si>
    <t>43485437G</t>
  </si>
  <si>
    <t>Años</t>
  </si>
  <si>
    <t>S1917-21 190º</t>
  </si>
  <si>
    <t>Contrato menor de suministro de material de oficina y papelería, en la Sede de Tenerife del Instituto Canario de Desarrollo Cultural, S.A., Año 2021</t>
  </si>
  <si>
    <t>Ficheros's, S.L.U.</t>
  </si>
  <si>
    <t>B-38.887.485</t>
  </si>
  <si>
    <t>S1250-21 126º</t>
  </si>
  <si>
    <t>Contrato relativo al proyecto "Conoce las tradiciones Canarias mediante Librojuego aplicativo a refuerzo educativo en casa", dentro del marco de la Convocatoria Pública para la Selección y Promoción de Actividades para el Fomento de La Lectura y la Difusión de las Letras Canarias, 2021.</t>
  </si>
  <si>
    <t>Farra Events, S.L.</t>
  </si>
  <si>
    <t>S1264-21 127º</t>
  </si>
  <si>
    <t>Contrato relativo al proyecto "Dinamiza A-Lectura", dentro del marco de la Convocatoria Pública para la Selección y Promoción de Actividades para el Fomento de La Lectura y la Difusión de las Letras Canarias, 2021.</t>
  </si>
  <si>
    <t>World Live Music, S.L.</t>
  </si>
  <si>
    <t>S1265-21 127º</t>
  </si>
  <si>
    <t>Contrato relativo al proyecto "Club Influye Lectura", dentro del marco de la Convocatoria Pública para la Selección y Promoción de Actividades para el Fomento de La Lectura y la Difusión de las Letras Canarias, 2021.</t>
  </si>
  <si>
    <t>Gofio Republic, S.L.U.</t>
  </si>
  <si>
    <t>AD667-21 67º</t>
  </si>
  <si>
    <t>Adenda modificatoria al contrato de patrocinio del proyecto denominado "XVI Edición de los caprichos musicales de la Isla Baja"</t>
  </si>
  <si>
    <t>Consorcio Isla Baja</t>
  </si>
  <si>
    <t>V38491735</t>
  </si>
  <si>
    <t>AD765-21 77º</t>
  </si>
  <si>
    <t>Contrato de patrocinio del proyecto denominado "XVIII Feria Del Libro de La Orotava", dentro del ámbito del Programa Desarrollo Ley Lectura y Bibliotecas.</t>
  </si>
  <si>
    <t>Anímate Inversiones, S.L.</t>
  </si>
  <si>
    <t>S1938-21 192º</t>
  </si>
  <si>
    <t>Servicios artísticos en el marco del "XI Festival Internacional de Payasos de Fuerteventura Tran Tran", dentro del Programa Incentivos al Sector Cultural.</t>
  </si>
  <si>
    <t>Asociación SocioCultural Procreartes</t>
  </si>
  <si>
    <t>S1527-21 152º</t>
  </si>
  <si>
    <t>Contrato menor de Servicios de impresión y encuadernación de 400 ejemplares de la publicación "Señales del Oeste" (Nº14) y 500 ejemplares de la publicación "La Prisión de Fyffes" (Nº15) de la colección Biblioteca Atlántica, dentro del Programa Libro y Fomento de La Lectura.</t>
  </si>
  <si>
    <t>Litografía Drago, S.L.</t>
  </si>
  <si>
    <t>B-38.286.068</t>
  </si>
  <si>
    <t>S1908-21 189º</t>
  </si>
  <si>
    <t>Contrato menor de Servicio de realización de laboratorio de integración y creación audiovisual a Jóvenes Migrantes, dentro del ámbito del programa "Desarrollo del Plan Canario de Cultura".</t>
  </si>
  <si>
    <t>Chukumi Studio, S.L.</t>
  </si>
  <si>
    <t>P1807-21 179º</t>
  </si>
  <si>
    <t>Contrato de patrocinio del proyecto denominado "PieDeBase 2021", un proyecto de formación y capacitación para el fortalecimiento de la Danza en Canarias, dentro del ámbito del Programa "Desarrollo del Plan Canario de Cultura"</t>
  </si>
  <si>
    <t>Asociación de Artístas del Movimiento PieDeBase</t>
  </si>
  <si>
    <t>G-76.519.404</t>
  </si>
  <si>
    <t>S1931-21 192º</t>
  </si>
  <si>
    <t>Contrato menor para el servicio de Gestión de campaña de comunicación y publicidad a nivel nacional</t>
  </si>
  <si>
    <t>Ediciones Semele, S.L.</t>
  </si>
  <si>
    <t>S2066-21 205º</t>
  </si>
  <si>
    <t>Contrato menor para el servicio de edición e impresión de 600 Unidades del libro "Edición Especial Juan Hidalgo"</t>
  </si>
  <si>
    <t>Producciones Mic, S.L.</t>
  </si>
  <si>
    <t>S2233-21 222º</t>
  </si>
  <si>
    <t>Undupe S.L.U.</t>
  </si>
  <si>
    <t>B67766980</t>
  </si>
  <si>
    <t>TEG1929-21 168º</t>
  </si>
  <si>
    <t>Contrato de servicios artísticos para la realización del espectáculo "Person" de la compañía Impulso de la autónoma Bibiana González-Monje García, en el Teatro Guiniguada y en el Espacio La Granja</t>
  </si>
  <si>
    <t>Bibiana González-Monje García</t>
  </si>
  <si>
    <t>78.625.425-V</t>
  </si>
  <si>
    <t>S1920-21 191º</t>
  </si>
  <si>
    <t>Contrato para un servicio de alquiler de material técnico y servicio de auxiliares técnicos, dentro del ámbito del programa "Circuito y Producción de Teatro y Danza", Línea de actuación Nº2 "Teatro Guiniguada"</t>
  </si>
  <si>
    <t>Audiovisuales Canarias 2000, S.L.</t>
  </si>
  <si>
    <t>S004-22 1º</t>
  </si>
  <si>
    <t>Contrato menor de servicios de organización y producción relativas a las actividades y/o eventos que se realicen en La Casa de Los Coroneles, dentro del ámbito del Programa "Casa de Los Coroneles"</t>
  </si>
  <si>
    <t>José Martín Barrera Barrios</t>
  </si>
  <si>
    <t>S2063-21 205º</t>
  </si>
  <si>
    <t>Suministro de las obras en formato E-book: "La casa cerrada", "Garajado-Terramores", "Carcoma" y "Edificio Nautilus".</t>
  </si>
  <si>
    <t>B38685558</t>
  </si>
  <si>
    <t>Baile del Sol, S.R.L.</t>
  </si>
  <si>
    <t>S2060-21 205º</t>
  </si>
  <si>
    <t>Suministo de las obras en formato E-book: "Dime que no es verdad", "El vientre de Tara", "Shah Jahan", "La pesadilla que se muerde la cola" y "Tenerife en la retina"</t>
  </si>
  <si>
    <t>María Elena Morales Jiménez</t>
  </si>
  <si>
    <t>45448977B</t>
  </si>
  <si>
    <t>S2070-21 206º</t>
  </si>
  <si>
    <t>Suministro de las obras en formato E-book: "Microfantabulosas", "La Gomera. Viaje a la isla que habla como los pajaros", "Plegar orillas", "Antología poética. Isa Guerra" y "Memorias de un árbol en los tiempos del cambio climático".</t>
  </si>
  <si>
    <t>Centro de la cultura popular Canaria, S.A. Laboral</t>
  </si>
  <si>
    <t>A38278891</t>
  </si>
  <si>
    <t>S2058-21 204º</t>
  </si>
  <si>
    <t>Suministro de las obras en formato E-book: "Arquitectura y género", "Tu cuerpo no es una disculpa", "Cultivar con microbios", "Resistencia bisexual" y "Macarras interseculares"</t>
  </si>
  <si>
    <t>Editorial Melusina SRL</t>
  </si>
  <si>
    <t>B62960604</t>
  </si>
  <si>
    <t>S2079-21 207º</t>
  </si>
  <si>
    <t>Suministro de las siguientes obras en formato E-book: "Rarefacta", "Palabras en cadena", "Mil novecientos 75", "Conjuro en ijuana" y "Teneyda y otros relatos"</t>
  </si>
  <si>
    <t>Leopoldo Ayoze Suárez Regalado</t>
  </si>
  <si>
    <t>7862044D</t>
  </si>
  <si>
    <t>S2061-21 205º</t>
  </si>
  <si>
    <t>Suministro de las siguientes obras en formato E-book: "Fernando Rielo. Una biografía intelectual", "Inteligencia contra el yihadismo y el crimen organizado", "Cosmic letters", "El orientalismo a la vuelta de la esquina" y "San Borondón. Un viaje literario"</t>
  </si>
  <si>
    <t>Idea de Turismo y Comunicación S.L.</t>
  </si>
  <si>
    <t>B38345773</t>
  </si>
  <si>
    <t>S1914-21 190º</t>
  </si>
  <si>
    <t>Servicios artísticos de Ramón Araujo, representación de la obra Cabaret Banana en el marco de colaboración con el Cabildo de La Palma  y concierto de jazz idafe</t>
  </si>
  <si>
    <t>Amy Producciones S.L.</t>
  </si>
  <si>
    <t>B38674867</t>
  </si>
  <si>
    <t>6,350,30 €</t>
  </si>
  <si>
    <t>5,934,86 €</t>
  </si>
  <si>
    <t>S012-22 2º</t>
  </si>
  <si>
    <t>Contrato menor para un servicio de "Operarios de Descarga, Montaje y Demontanje" en el Auditorio Alfredo Kraus, dentro del ámbito de la 38ª Edición del F.I.M.C. y el Festival Paralelo</t>
  </si>
  <si>
    <t>Taller Insular Candelaria, S.L.U.</t>
  </si>
  <si>
    <t>S1257-21 126º</t>
  </si>
  <si>
    <t>Realización y ejecución del proyecto leyendo a ritmo de rap</t>
  </si>
  <si>
    <t>Maria del Rocío Pozo Rodríguez</t>
  </si>
  <si>
    <t>02225652B</t>
  </si>
  <si>
    <t>TEG041-22 5º</t>
  </si>
  <si>
    <t>Contrato de servicios artísticos para la realización del espectáculo "Los abrazos furtivos Said Muti" del autónomo Gamil Mahmoud Muti Hernández, en el Teatro Guiniguada y en el Espacio La Granja</t>
  </si>
  <si>
    <t>Gamil Mahmoud Muti Hernánez</t>
  </si>
  <si>
    <t>S2065-21 205º</t>
  </si>
  <si>
    <t>Suministro de las obras en formato Ebook: "La islas Canarias en tiempos del cónsul belga J. B. Allart (1886-1906)", "El cielo de los magos", "Cómo pasar de invisible a irresistivle en 10 pasos y medio", "Canarias en Cuba, Cuba en Canarias" y "La clase trabajadora en Santa Cruz de Tenerife (1898-1923)"</t>
  </si>
  <si>
    <t>Lecanarien Ediciones, S.L.</t>
  </si>
  <si>
    <t>B76702539</t>
  </si>
  <si>
    <t>TEG1684-21 168º</t>
  </si>
  <si>
    <t>Contrato de servicios artísticos para la realización del espectáculo "El Mecanismo" de la entidad Estudios Multitrack, S.L. en el Teatro Guiniguada y en el Espacio La Granja</t>
  </si>
  <si>
    <t>Estudios Multitrack, S.L.</t>
  </si>
  <si>
    <t>S005-22 1º</t>
  </si>
  <si>
    <t>Servicio publicitario en elo ámbito del 38º Festival Internacionalo de Música de Canarias</t>
  </si>
  <si>
    <t>Radio Popular S.A, Cadena de Ondas Populares Españolas</t>
  </si>
  <si>
    <t>A28281368</t>
  </si>
  <si>
    <t>S2112-21 186º</t>
  </si>
  <si>
    <t>Contrato Menor para un suministro bibliográfico destinado al fondo de la Biblioteca Pública Municipal de San Bartolomé de Tirajana, dentro del ámbito del Programa "Implementación de la Ley 5/19 de la Lectura y de las Bibliotecas"</t>
  </si>
  <si>
    <t>Librería Primicia, S.L.</t>
  </si>
  <si>
    <t>B-76.342.559</t>
  </si>
  <si>
    <t>S2236-21 222º</t>
  </si>
  <si>
    <t>Contrato menor para la ejecución del proyecto "LEER PARA TI, LEER CONTIGO" donde se comparte lecturas en voz alta con población de diversas edades, fundamentalmente residente en Canarias y, particularmente, en la isla de Tenerife</t>
  </si>
  <si>
    <t>Carmen Izaskun Legarza Negrín</t>
  </si>
  <si>
    <t>31837423H</t>
  </si>
  <si>
    <t>S2235-21 222º</t>
  </si>
  <si>
    <t>Contrato menor para la ejecución del proyecto "CANARIAS CRECE EN LAS PÁGINAS DE SUS LIBROS"</t>
  </si>
  <si>
    <t>S2075-21 206º</t>
  </si>
  <si>
    <t>Tamara Tayri Muniz Pérez</t>
  </si>
  <si>
    <t>Contrato menor de servicios para la realización de labores de comunicación y creación de contenidos y gestión de redes sociales en los Centros de Arte dependientes del Gobierno de Canarias, dentro del ámbito del programa "Desarrollo de las Artes Plásticas y Visuales de Canarias"</t>
  </si>
  <si>
    <t>S1905-21 189º</t>
  </si>
  <si>
    <t>Suministro bibliográfico destinado al fondo de la Biblioteca Pública Municipal de La Laguna y El Rosario</t>
  </si>
  <si>
    <t>Librería Lemus, S.L.</t>
  </si>
  <si>
    <t>B38728903</t>
  </si>
  <si>
    <t>S114-22 12º</t>
  </si>
  <si>
    <t>Servicio de transporte, manipulación y embalaje de las obras de arte para las exposiciones programadas en las salas de arte del Gobierno de Canarias para el 2022 en la provincia de Tenerife: Sala de Arte Contemporáneo de Santa Cruz de Tenerife y Cabrera Pinto de La Laguna, dentro del ámbito del programa "Desarrollo de las Artes Plásticas y Visuales de Canarias"</t>
  </si>
  <si>
    <t>Logística y Transportes Eduardo Ramos, S.L.U.</t>
  </si>
  <si>
    <t>S1906-21 189º</t>
  </si>
  <si>
    <t>Suministro bibliográfico destinado al fondo de la Biblioteca Pública Municipal de Arona</t>
  </si>
  <si>
    <t>Moisés Díaz Torres</t>
  </si>
  <si>
    <t>45727855Z</t>
  </si>
  <si>
    <t>S009-22 1º</t>
  </si>
  <si>
    <t>Alquiler de piano Steinway &amp; Sons D274 con banqueta, transportes y asistencia técnica para los conciertos de Grigory Sokolov en el 38º Festival de Música de Canarias para el año 2022</t>
  </si>
  <si>
    <t>Hinves Pianos, S.L.</t>
  </si>
  <si>
    <t>B18651901</t>
  </si>
  <si>
    <t>P092-22 100º</t>
  </si>
  <si>
    <t>Patrocinio del proyecto denominado "I Festival de Cine Nieves Lugo", dentro del ámbito del programa "Cultura y Patrimonio Cultural"</t>
  </si>
  <si>
    <t>Pedro José Pérez Rodríguez</t>
  </si>
  <si>
    <t>S1483-21 148º</t>
  </si>
  <si>
    <t>Servicio de taller de escritura Online para adultos "Escribir en tiempos virulentos"</t>
  </si>
  <si>
    <t>Santiago Alfredo Gil García</t>
  </si>
  <si>
    <t>S008-22 1º</t>
  </si>
  <si>
    <t>Servicio de de alquiler de contrabajos en el marco del 38º Festival internacional de Música de Canarias</t>
  </si>
  <si>
    <t>Jesús María Machín Arbelo</t>
  </si>
  <si>
    <t>Adenda de modificación del contrato menor para un servicio de alquiler de contrabajos, en el marco del 38º Festival Internacional de Música de Canarias</t>
  </si>
  <si>
    <t>S1762-21 176º</t>
  </si>
  <si>
    <t>Servicio de emisión de un spot o anuncio publicitario dentro del marco de la trigésimo octava edición del Festival Internacional de Música de Canarias (38º F.I.M.C.)</t>
  </si>
  <si>
    <t>Atres Advertising, S.L.U.</t>
  </si>
  <si>
    <t>S1764-21 176º</t>
  </si>
  <si>
    <t>Servicio para la realización de servicios publicitarios en el ámbito de la 38º Edición del Festival Internacional de Música de Canarias, Año 2022</t>
  </si>
  <si>
    <t>Editorial Leoncio Rodríguez, S.A.</t>
  </si>
  <si>
    <t>S1765-21 176º</t>
  </si>
  <si>
    <t>Editorial Prensa Canaria, S.A.</t>
  </si>
  <si>
    <t>S1482-21 148º</t>
  </si>
  <si>
    <t>Servicio creación de vídeos dirigidos a público infantil, podcast, video entrevista y webinar cuya destinataria es la biblioteca de Canarias, dentro del ámbito del programa "Implementación de la Ley 5/2019 de la Lectura y de las Bibliotecas de Canarias"</t>
  </si>
  <si>
    <t>Verónica Rita García Melgar</t>
  </si>
  <si>
    <t>AD2174-21 216º</t>
  </si>
  <si>
    <t>Servicios artísticos en el marco del nuevo proyecto para la Gala Lírica de Zarzuela, prevista el 23 de Octubre de 2021 en el Teatro Leal en Tenerife</t>
  </si>
  <si>
    <t>Asociación Amigos Canarios de la Zarzuela</t>
  </si>
  <si>
    <t>S2007-21 199º</t>
  </si>
  <si>
    <t>Servicio de acciones artísticas de pintura mural realizadas en los municipios de la Villa de Moya y Artenara en el marco del proyecto denominado "Pueblos Creativos" y dentro del ámbito del Programa "Polo Canario Desarrollo Cultural y Creativo"</t>
  </si>
  <si>
    <t>Ricardo Santana Ojeda</t>
  </si>
  <si>
    <t>AD295-21 30º</t>
  </si>
  <si>
    <t>Servicio de edición de la publicación sobre el pintor Pedro Lezcano Jaén, dentro del ámbito del programa "Incentivos al Sector Cultural"</t>
  </si>
  <si>
    <t>Laura Teresa García Morales</t>
  </si>
  <si>
    <t>S007-22 1º</t>
  </si>
  <si>
    <t>Servicio de grabación de audio conciertos en la isla de Gran Canaria para el 38º Festival Internacional de Música de Canarias</t>
  </si>
  <si>
    <t>Antonio Manuel Miranda González</t>
  </si>
  <si>
    <t>S2093-21 208º</t>
  </si>
  <si>
    <t>Servicio de realización de elaboración de veintiséis cuchillos artesanales canarios, grabados en ambas caras, vaina de cuero artesanal y caja de madera en el marco del proyecto pueblos creativos, dentro del ámbito del programa "Polo Canario Desarrollo Cultural y Creativo"</t>
  </si>
  <si>
    <t>José Luis Rocamora Suárez</t>
  </si>
  <si>
    <t>S093-22 10º</t>
  </si>
  <si>
    <t>Servicios de proyección de las películas y documentales dentro de los ciclos de Filmoteca Canaria en la Sede de Las Palmas de Gran Canaria dentro del programa "Patrimonio Audiovisual - Filmoteca Canaria"</t>
  </si>
  <si>
    <t>José Luis Campos Javier</t>
  </si>
  <si>
    <t>TEG068-22 7º</t>
  </si>
  <si>
    <t>Servicios Artísticos para la realización del espectáculo "Yo amo a Shirley Valentine" de la compañía Cauproges, S.L., en el Espacio La Granja y El Teatro Guiniguada</t>
  </si>
  <si>
    <t>Cauproges, S.L.</t>
  </si>
  <si>
    <t>TEG1925-21 191º</t>
  </si>
  <si>
    <t>Servicios Artísticos para la realización del espectáculo "La Historia del Sastre" en el Espacio La Granja y el Teatro Guiniguada</t>
  </si>
  <si>
    <t>La Palmas Spirit Producciones, S.L.</t>
  </si>
  <si>
    <t>TG070-22 7º</t>
  </si>
  <si>
    <t>Servicios artísticos para la realización del espectáculo "Retama - Ciclo de Danza Contemporánea", dentro de la línea de programación "Guiniguada en Danza", en el Teatro Guiniguada</t>
  </si>
  <si>
    <t>Qué Tal Estás, S.L.</t>
  </si>
  <si>
    <t>S105-22 11º</t>
  </si>
  <si>
    <t>Realización de servicios por la grabación y edición de vídeos de las diez (10) exposiciones y del Encuentro de Performance, música y vídeo cuerpo a cuerpo, del Centro de Arte La Regenta, dentro del programa denominado "Desarrollo de Las Artes Plásticas y Visuales de Canarias" Año 2022</t>
  </si>
  <si>
    <t>Jon Bengoechea Peña</t>
  </si>
  <si>
    <t>S1590-21 159º</t>
  </si>
  <si>
    <t>Contrato menor de obras de cerramiento de aluminio y montaje y desmontaje y traslado de unas mamparas ya existentes en las instalaciones de la oficina del Instituto Canario de Desarrollo Cultural, S.A. dentro del Programa para los gastos de funcionamiento del Instituto Canario de Desarrollo Cultural, S.A.</t>
  </si>
  <si>
    <t>Geoplan Canarias,S.L.</t>
  </si>
  <si>
    <t>B-35.858.109</t>
  </si>
  <si>
    <t>S073-22 8º</t>
  </si>
  <si>
    <t>Esmenso, S.L.</t>
  </si>
  <si>
    <t>S1249-21 125º</t>
  </si>
  <si>
    <t>Asociación Cultural Tres Orillas (ACTO)</t>
  </si>
  <si>
    <t>G01936830</t>
  </si>
  <si>
    <t>TEG1924-21 191º</t>
  </si>
  <si>
    <t>Actura, Arte y Comunicación</t>
  </si>
  <si>
    <t>B76339878</t>
  </si>
  <si>
    <t>S2089-21 207º</t>
  </si>
  <si>
    <t>Contrato para la prestación de servicios de limpieza del local de I.C.D.C. en Santa Cruz de Tenerife.</t>
  </si>
  <si>
    <t>Servicios y Representaciones Tajaraste, S.L.U.</t>
  </si>
  <si>
    <t>S057-22 6º</t>
  </si>
  <si>
    <t>Contrato menor para la realización de servicios de montaje y desmontaje de las exposiciones en el Centro de Arte La Regenta (Las Palmas de Gran Canaria), dentro del Programa denominado "Desarrollo de las Artes Plásticas y Visuales de Canarias"</t>
  </si>
  <si>
    <t>Sergio Del Toro Valido</t>
  </si>
  <si>
    <t>S055-22 6º</t>
  </si>
  <si>
    <t>Contrato menor para la realización de por la producción gráfica (Impresión, instalación y posterior desinstalación de vinilos, banderolas y papel valla en fachadas y paredes de las salas) en el Centro de Arte La Regenta, en el ámbito del Programa denominado "Desarrollo de Las Artes Plásticas y Visuales de Canarias", Año 2022.</t>
  </si>
  <si>
    <t>Stop Digital, S.L.</t>
  </si>
  <si>
    <t>S2101-21 209º</t>
  </si>
  <si>
    <t>Contrato para la prestación de servicios de limpieza del local de I.C.D.C. en Las Palmas de Gran Canaria</t>
  </si>
  <si>
    <t>Canarias Sea Limpiezas, S.L.</t>
  </si>
  <si>
    <t>S2243-21 223º</t>
  </si>
  <si>
    <t>Contrato de Servicio de sonido e iluminación en el marco de las diferentes actividades que se llevarán a cabo en apoyo a la isla de La Palma debido a la erupción volcánica, dentro del ámbito del Programa "Polo Canario Desarrollo Cultural y Creativo"</t>
  </si>
  <si>
    <t>Sonoarte, S.L.</t>
  </si>
  <si>
    <t>S063-22 7º</t>
  </si>
  <si>
    <t>Contrato menor de realización de servicios técnicos para los actos de la casa de los Coroneles de Fuerteventura, dentro del programa denominado "Programación Casa de Los Coroneles"</t>
  </si>
  <si>
    <t>Yeray García Espinel</t>
  </si>
  <si>
    <t>S077-22 8º</t>
  </si>
  <si>
    <t>Realización de servicios de transporte marítimo entre las islas de las obras de arte para las exposiciones, dentro del programa denominado "Desarrollo de las Artes Plásticas y Visuales de Canarias", Año 2022.</t>
  </si>
  <si>
    <t>Fred Olsen, S.A.</t>
  </si>
  <si>
    <t>A38010567</t>
  </si>
  <si>
    <t>S051-22 10º</t>
  </si>
  <si>
    <t>Servicios artísticos del coro de la Camerata Lacunensis para "Vivaldi es gloria"</t>
  </si>
  <si>
    <t>Va Producciones 2025</t>
  </si>
  <si>
    <t>B76798172</t>
  </si>
  <si>
    <t>S066-22 7º</t>
  </si>
  <si>
    <t>Contrato menor para la realización de servicios de labores de montaje y desmontaje de las exposiciones en La Casa de Los Coroneles, dentro del Programa denominado "Desarrollo de Las Artes Plásticas y Visuales de Canarias" Año 2022.</t>
  </si>
  <si>
    <t>María Mercedes Gómez Sande</t>
  </si>
  <si>
    <t>S127-22 13º</t>
  </si>
  <si>
    <t>Contrato menor de servicio de desarrollo y coordinación del proyecto de Artes Escénicas para centros PROA+, diseño de materiales, presentación de centros docentes, recogida y organización de solicitudes, diseño y coordinación de la programación, coordinación con compañías, centros y espacios escénicos, seguimiento y evaluación, asesoría pedagógica a las compañías seleccionadas que lo soliciten para el desarrollo de sus materiales y el contenido de sus talleres, del ámbito del programa "Formación y Tecnificación del ecosistema cultural y creativo"</t>
  </si>
  <si>
    <t>Gemma Rosa Quintana Ramos</t>
  </si>
  <si>
    <t>G039-22 4º</t>
  </si>
  <si>
    <t>Camino viejo producciones S.L</t>
  </si>
  <si>
    <t>B35803683</t>
  </si>
  <si>
    <t>44724795F</t>
  </si>
  <si>
    <t>B35528389</t>
  </si>
  <si>
    <t>B76362490</t>
  </si>
  <si>
    <t>B76725134</t>
  </si>
  <si>
    <t>B76595461</t>
  </si>
  <si>
    <t>B38989315</t>
  </si>
  <si>
    <t>B38838769</t>
  </si>
  <si>
    <t>G76307602</t>
  </si>
  <si>
    <t>B76126481</t>
  </si>
  <si>
    <t>B86184728</t>
  </si>
  <si>
    <t>B24301871</t>
  </si>
  <si>
    <t>B35507276</t>
  </si>
  <si>
    <t>42886591D</t>
  </si>
  <si>
    <t>B76361.67</t>
  </si>
  <si>
    <t>44706838J</t>
  </si>
  <si>
    <t>B38456141</t>
  </si>
  <si>
    <t>54112119L</t>
  </si>
  <si>
    <t>B76686807</t>
  </si>
  <si>
    <t>45779762X</t>
  </si>
  <si>
    <t>42842522P</t>
  </si>
  <si>
    <t>42849404J</t>
  </si>
  <si>
    <t>B84171453</t>
  </si>
  <si>
    <t>A38017844</t>
  </si>
  <si>
    <t>A35002278</t>
  </si>
  <si>
    <t>42851685V</t>
  </si>
  <si>
    <t>G35307792</t>
  </si>
  <si>
    <t>78511816M</t>
  </si>
  <si>
    <t>78509003K</t>
  </si>
  <si>
    <t>42806642P</t>
  </si>
  <si>
    <t>45344417D</t>
  </si>
  <si>
    <t>74853623P</t>
  </si>
  <si>
    <t>B76755537</t>
  </si>
  <si>
    <t>B76763077</t>
  </si>
  <si>
    <t>B35579051</t>
  </si>
  <si>
    <t>44726251Z</t>
  </si>
  <si>
    <t>B35339985</t>
  </si>
  <si>
    <t>B38928172</t>
  </si>
  <si>
    <t>44736971Q</t>
  </si>
  <si>
    <t>B67860957</t>
  </si>
  <si>
    <t>B35486992</t>
  </si>
  <si>
    <t>B38105797</t>
  </si>
  <si>
    <t>78534343S</t>
  </si>
  <si>
    <t>32710960S</t>
  </si>
  <si>
    <t>44315642R</t>
  </si>
  <si>
    <t>EG126-22 13º</t>
  </si>
  <si>
    <t>Servicios artisticos del espectáculo Pulgarcita-Las pequeñas cosas te harán grande</t>
  </si>
  <si>
    <t>Servicio de fotografía y vídeo dentro del ámbito del programa "Circuito teatro y danza, Espacio La Granja, 2022"</t>
  </si>
  <si>
    <t>Luz María Sosa Contreras</t>
  </si>
  <si>
    <t>78676205J</t>
  </si>
  <si>
    <t>TEG1926-21 91º</t>
  </si>
  <si>
    <t>Contrato de servicios artísticos para la realización del espectáculo "Tájara" del autónomo Francisco Marcos Perera Peñate, en el Espacio La Granja y en el Teatro Guiniguada</t>
  </si>
  <si>
    <t>Francisco Marcos Perera Peñate</t>
  </si>
  <si>
    <t>TG071-22 8º</t>
  </si>
  <si>
    <t>Contrato de servicios artísticos para la realización del espectáculo "Concierto de Lucía Rey y la actividad paralela Master Class"</t>
  </si>
  <si>
    <t>Asociación SocioCultural Musical Mousikê de La Laguna</t>
  </si>
  <si>
    <t>G76527662</t>
  </si>
  <si>
    <t>42874998P</t>
  </si>
  <si>
    <t>S1689-21 168º</t>
  </si>
  <si>
    <t>Contrato menor para un suministro bibliográfico destinado al fondo de Bibliotecas Públicas de Gran Canaria, dentro del ámbito del programa "Implementación de la Ley 5/19 de la Lectura y de las Bibliotecas de Canarias"</t>
  </si>
  <si>
    <t>Librería Canaima, S.L.</t>
  </si>
  <si>
    <t>B35325414</t>
  </si>
  <si>
    <t>S2248-21 223º</t>
  </si>
  <si>
    <t>Contrato de servicios de transporte en el marco de diferentes actividades que se llevarán a cabo en apoyo a la isla de La Palma debido a la erupción volcánica, dentro del ámbito del Programa "Polo Canario de Desarrollo Cultural y Creativo"</t>
  </si>
  <si>
    <t>Transportes Insular de La Palma, Sdad. Coop.</t>
  </si>
  <si>
    <t>F38016671</t>
  </si>
  <si>
    <t>TEG115-22 12º</t>
  </si>
  <si>
    <t>EG133-22 14º</t>
  </si>
  <si>
    <t>Sound Black, S.L.U.</t>
  </si>
  <si>
    <t>Contrato menor para un servicio de alquiler de material técnico y servicio de auxiliares técnicos, dentro del ámbito del programa "Circuito de Producción de Teatro y Danza", Espacio La Granja</t>
  </si>
  <si>
    <t>Contrato para el suministro y mantenimiento del sistema de entradas para el Espacio La Granja y El Teatro Guiniguada</t>
  </si>
  <si>
    <t>Impronta Soluciones, S.L.</t>
  </si>
  <si>
    <t>B84092196</t>
  </si>
  <si>
    <t>B38390589</t>
  </si>
  <si>
    <t>TG042-22 5º</t>
  </si>
  <si>
    <t>Contrato de servicios artísticos para la realización del espectáculo "Golfa" de Carlos Martínez Carbonell, en el Teatro Guiniguada, dentro del Programa "Circuito y Producción de Teatro y Danza"</t>
  </si>
  <si>
    <t>Carlos Martínez Carbonell</t>
  </si>
  <si>
    <t>34991885F</t>
  </si>
  <si>
    <t>AD213-22 22º</t>
  </si>
  <si>
    <t>Contrato menor de prestación de servicios para la divulgación del proyecto "El Barranco", dentro del ámbito del programa "Diversidad, Igualdad y Cultura"</t>
  </si>
  <si>
    <t>Asociación de Investigación-Acción Social "SIENDO"</t>
  </si>
  <si>
    <t>G76533322</t>
  </si>
  <si>
    <t>S178-22 18º</t>
  </si>
  <si>
    <t>Juan Francisco Delgado Gómez</t>
  </si>
  <si>
    <t>42934626C</t>
  </si>
  <si>
    <t>S1760-21 176º</t>
  </si>
  <si>
    <t>Servicio de coordinación y gestión de actividades del proyecto palabra de Rock, dentro del ámbito del Programa "Libro y Fomento de la Lectura"</t>
  </si>
  <si>
    <t>Juan Miguel Salán Herrero</t>
  </si>
  <si>
    <t>13766394C</t>
  </si>
  <si>
    <t>S1516-21 151º</t>
  </si>
  <si>
    <t>Contrato menor de servicios de diseño, maquetación e impresión de 300 unidades de las obras divulgativas "San Cristóbal de La Laguna: El nacimiento de la ciudad entre dos siglos" y "A son de campaña tañida. Inventarios de campanas de Fuerteventura y Lanzarote", dentro del ámbito del programa "Recuperación y Difusión del Patrimonio Histórico", Año 2021.</t>
  </si>
  <si>
    <t>José Antonio Rodríguez Quintana</t>
  </si>
  <si>
    <t>44309495H</t>
  </si>
  <si>
    <t>S090-22 9º</t>
  </si>
  <si>
    <t>Asistencia para la concreción del marco estratégico del proyecto de aceleradora cultural y de su correspondiente plan de acción.</t>
  </si>
  <si>
    <t>Fondazione Fitzcarraldo</t>
  </si>
  <si>
    <t>CA44629DR</t>
  </si>
  <si>
    <t>EG154-22 16º</t>
  </si>
  <si>
    <t>Prestación de servicios artísticos por el espectáculo denominado "Ad Libitum"</t>
  </si>
  <si>
    <t>S1517-21 151º</t>
  </si>
  <si>
    <t>Prestación de servicios director musical para el decimocuarto encuentro de la Jóven Orquesta de Canarias, para el concierto del 01 de enero de 2022 en el Auditorio de Tenerife</t>
  </si>
  <si>
    <t>Víctor Pablo Pérez Pérez</t>
  </si>
  <si>
    <t>50671473N</t>
  </si>
  <si>
    <t>S043-22 5º</t>
  </si>
  <si>
    <t>Servicio de difusión publicitaria de Canary Islands Film en la revista "Location International Magazine" 2022.</t>
  </si>
  <si>
    <t>Boutique Editions, L.T.D.</t>
  </si>
  <si>
    <t>S095-22 10º</t>
  </si>
  <si>
    <t>Prestación del servicio de creación publicitaria consistente en la elaboración de un spot publicitario del programa formativo "Islabentura Canarias, Laboratorio de Guión" 2022.</t>
  </si>
  <si>
    <t>La Crême Films, S.L.</t>
  </si>
  <si>
    <t>B76546787</t>
  </si>
  <si>
    <t>Transporte de las compañias de teatro que colaboran en el desarrollo del programa MARES en la programación de espacios escénicos de Canarias</t>
  </si>
  <si>
    <t>Realización de servicios de transporte especializado en la manipulación de obras de arte para las exposiciones, dentro del programa denominado "Desarrollo de las Artes Plásticas y Visuales de Canarias", Año 2022.</t>
  </si>
  <si>
    <r>
      <t xml:space="preserve">Ejecución del Espectáculo </t>
    </r>
    <r>
      <rPr>
        <i/>
        <sz val="11"/>
        <color indexed="8"/>
        <rFont val="Calibri"/>
        <family val="2"/>
      </rPr>
      <t>"Madre"</t>
    </r>
  </si>
  <si>
    <t>S1233-21 124º</t>
  </si>
  <si>
    <t>Sociedad Científica El Museo Canario</t>
  </si>
  <si>
    <t>G35032150</t>
  </si>
  <si>
    <t>S1260-21 127º</t>
  </si>
  <si>
    <r>
      <t xml:space="preserve">Servicios relativo al proyecto </t>
    </r>
    <r>
      <rPr>
        <i/>
        <sz val="11"/>
        <rFont val="Calibri"/>
        <family val="2"/>
      </rPr>
      <t xml:space="preserve">"Tiempo y ritmo en casa 2ª Edición" </t>
    </r>
    <r>
      <rPr>
        <sz val="11"/>
        <rFont val="Calibri"/>
        <family val="2"/>
      </rPr>
      <t>dentro del marco de la convocatoria pública para la selección y promoción de actividades para el fomento de la lectura y la difusión de las letras canarias, 2021.</t>
    </r>
  </si>
  <si>
    <t>Claudia Carolina Gaitán Gómez</t>
  </si>
  <si>
    <t>51203674Q</t>
  </si>
  <si>
    <t>S1242-21 125º</t>
  </si>
  <si>
    <r>
      <t xml:space="preserve">Servicios relativo al proyecto </t>
    </r>
    <r>
      <rPr>
        <i/>
        <sz val="11"/>
        <rFont val="Calibri"/>
        <family val="2"/>
      </rPr>
      <t>"ABC Canarias"</t>
    </r>
    <r>
      <rPr>
        <sz val="11"/>
        <rFont val="Calibri"/>
        <family val="2"/>
      </rPr>
      <t xml:space="preserve"> dentro del marco de la convocatoria pública para la selección y promoción de actividades para el fomento de la lectura y la difusión de las letras canarias, 2021</t>
    </r>
  </si>
  <si>
    <t>Ecosistemas Virtuales y Modulares, S.L.</t>
  </si>
  <si>
    <t>B38944864</t>
  </si>
  <si>
    <t>S1082-21 109º</t>
  </si>
  <si>
    <r>
      <t xml:space="preserve">Servicios de ejecución del proyecto </t>
    </r>
    <r>
      <rPr>
        <i/>
        <sz val="11"/>
        <color indexed="8"/>
        <rFont val="Calibri"/>
        <family val="2"/>
      </rPr>
      <t xml:space="preserve">"Congreso Estatal de Crico en Las Palmas de Gran Canaria" </t>
    </r>
    <r>
      <rPr>
        <sz val="11"/>
        <color indexed="8"/>
        <rFont val="Calibri"/>
        <family val="2"/>
      </rPr>
      <t>derivado de la convocatoria pública para el fomento de proyectos de investigación y la promoción y difusión de actividades culturales de pequeño y mediano formato mediante la selección en régimen de concurrencia competitiva, segundo semestre del ejercicio 2021</t>
    </r>
  </si>
  <si>
    <t>Asociación de Profesionales del Circo de las Islas Canarias (APCIC)</t>
  </si>
  <si>
    <t>G76366814</t>
  </si>
  <si>
    <t>S056-22 6º</t>
  </si>
  <si>
    <r>
      <t xml:space="preserve">Ejecución del proyecto </t>
    </r>
    <r>
      <rPr>
        <i/>
        <sz val="11"/>
        <color indexed="8"/>
        <rFont val="Calibri"/>
        <family val="2"/>
      </rPr>
      <t>"Centenarios de la literatura Canaria"</t>
    </r>
  </si>
  <si>
    <r>
      <t xml:space="preserve">Suministro de impresión de trescientos (300) ejemplares de la obra divulgativa </t>
    </r>
    <r>
      <rPr>
        <i/>
        <sz val="11"/>
        <color indexed="8"/>
        <rFont val="Calibri"/>
        <family val="2"/>
      </rPr>
      <t>"Las fortalezas secretas de los silenciados"</t>
    </r>
  </si>
  <si>
    <r>
      <t xml:space="preserve">Servicios relativo al proyecto </t>
    </r>
    <r>
      <rPr>
        <i/>
        <sz val="11"/>
        <color indexed="8"/>
        <rFont val="Calibri"/>
        <family val="2"/>
      </rPr>
      <t xml:space="preserve">"Leyendo la historia: proyecto de fomento de la lectura a través de la cultura y la historia de Canarias" </t>
    </r>
    <r>
      <rPr>
        <sz val="11"/>
        <color indexed="8"/>
        <rFont val="Calibri"/>
        <family val="2"/>
      </rPr>
      <t>dentro del marco de la convocatoria pública para la selección y promoción de actividades para el fomento de la lectura y la difusión de las letras canarias, 2021</t>
    </r>
  </si>
  <si>
    <t>Servicio de impresión y encuadernación de 500 unidades de los catálogos de las exposiciones; "Escapando", de Ricardo Cárdenes; "En el borde de una isla", de José Rosario Godoy y "Nada de esto es mío y sin embargo me pertenece", de Cris Noda. Para el año 2022, dentro del Programa "Desarrollo de las Artes Plásticas y Visuales de Canarias"</t>
  </si>
  <si>
    <t>Lynotype Print, S.L.</t>
  </si>
  <si>
    <t>B38718607</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</si>
</sst>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0.00\ &quot;€&quot;"/>
    <numFmt numFmtId="166" formatCode="#,##0.00_ ;[Red]\-#,##0.00\ "/>
  </numFmts>
  <fonts count="68">
    <font>
      <sz val="11"/>
      <color theme="1"/>
      <name val="Liberation Sans"/>
      <family val="0"/>
    </font>
    <font>
      <sz val="11"/>
      <color indexed="8"/>
      <name val="Calibri"/>
      <family val="2"/>
    </font>
    <font>
      <sz val="11"/>
      <color indexed="8"/>
      <name val="Liberation Sans"/>
      <family val="0"/>
    </font>
    <font>
      <b/>
      <sz val="10"/>
      <color indexed="8"/>
      <name val="Liberation Sans"/>
      <family val="0"/>
    </font>
    <font>
      <sz val="10"/>
      <color indexed="9"/>
      <name val="Liberation Sans"/>
      <family val="0"/>
    </font>
    <font>
      <sz val="10"/>
      <color indexed="10"/>
      <name val="Liberation Sans"/>
      <family val="0"/>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sz val="12"/>
      <color indexed="8"/>
      <name val="Liberation Sans"/>
      <family val="0"/>
    </font>
    <font>
      <u val="single"/>
      <sz val="10"/>
      <color indexed="12"/>
      <name val="Liberation Sans"/>
      <family val="0"/>
    </font>
    <font>
      <sz val="10"/>
      <color indexed="60"/>
      <name val="Liberation Sans"/>
      <family val="0"/>
    </font>
    <font>
      <sz val="10"/>
      <color indexed="63"/>
      <name val="Liberation Sans"/>
      <family val="0"/>
    </font>
    <font>
      <b/>
      <i/>
      <u val="single"/>
      <sz val="10"/>
      <color indexed="8"/>
      <name val="Liberation Sans"/>
      <family val="0"/>
    </font>
    <font>
      <b/>
      <sz val="11"/>
      <color indexed="8"/>
      <name val="Liberation Sans"/>
      <family val="0"/>
    </font>
    <font>
      <i/>
      <sz val="11"/>
      <color indexed="8"/>
      <name val="Calibri"/>
      <family val="2"/>
    </font>
    <font>
      <sz val="11"/>
      <name val="Calibri"/>
      <family val="2"/>
    </font>
    <font>
      <i/>
      <sz val="11"/>
      <name val="Calibri"/>
      <family val="2"/>
    </font>
    <font>
      <b/>
      <sz val="11"/>
      <color indexed="8"/>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b/>
      <sz val="10"/>
      <color rgb="FF000000"/>
      <name val="Liberation Sans"/>
      <family val="0"/>
    </font>
    <font>
      <sz val="10"/>
      <color rgb="FFFFFFFF"/>
      <name val="Liberation Sans"/>
      <family val="0"/>
    </font>
    <font>
      <sz val="10"/>
      <color rgb="FFCC0000"/>
      <name val="Liberation Sans"/>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rgb="FF0000EE"/>
      <name val="Liberation Sans"/>
      <family val="0"/>
    </font>
    <font>
      <sz val="11"/>
      <color rgb="FF9C0006"/>
      <name val="Calibri"/>
      <family val="2"/>
    </font>
    <font>
      <sz val="10"/>
      <color rgb="FF996600"/>
      <name val="Liberation Sans"/>
      <family val="0"/>
    </font>
    <font>
      <sz val="10"/>
      <color rgb="FF333333"/>
      <name val="Liberation Sans"/>
      <family val="0"/>
    </font>
    <font>
      <b/>
      <i/>
      <u val="single"/>
      <sz val="10"/>
      <color rgb="FF000000"/>
      <name val="Liberation Sans"/>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Liberation Sans"/>
      <family val="0"/>
    </font>
    <font>
      <sz val="11"/>
      <color rgb="FF000000"/>
      <name val="Calibri"/>
      <family val="2"/>
    </font>
    <font>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FFCC"/>
        <bgColor indexed="64"/>
      </patternFill>
    </fill>
    <fill>
      <patternFill patternType="solid">
        <fgColor rgb="FFCCCCCC"/>
        <bgColor indexed="64"/>
      </patternFill>
    </fill>
    <fill>
      <patternFill patternType="solid">
        <fgColor rgb="FF999999"/>
        <bgColor indexed="64"/>
      </patternFill>
    </fill>
    <fill>
      <patternFill patternType="solid">
        <fgColor rgb="FF5983B0"/>
        <bgColor indexed="64"/>
      </patternFill>
    </fill>
    <fill>
      <patternFill patternType="solid">
        <fgColor rgb="FFB4C7DC"/>
        <bgColor indexed="64"/>
      </patternFill>
    </fill>
    <fill>
      <patternFill patternType="solid">
        <fgColor rgb="FFFF8000"/>
        <bgColor indexed="64"/>
      </patternFill>
    </fill>
    <fill>
      <patternFill patternType="solid">
        <fgColor rgb="FF729FCF"/>
        <bgColor indexed="64"/>
      </patternFill>
    </fill>
    <fill>
      <patternFill patternType="solid">
        <fgColor rgb="FFB2B2B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lignment/>
      <protection/>
    </xf>
    <xf numFmtId="0" fontId="38" fillId="20" borderId="0">
      <alignment/>
      <protection/>
    </xf>
    <xf numFmtId="0" fontId="38" fillId="21" borderId="0">
      <alignment/>
      <protection/>
    </xf>
    <xf numFmtId="0" fontId="37" fillId="22" borderId="0">
      <alignment/>
      <protection/>
    </xf>
    <xf numFmtId="0" fontId="39" fillId="23" borderId="0">
      <alignment/>
      <protection/>
    </xf>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7" fillId="33" borderId="1" applyNumberFormat="0" applyAlignment="0" applyProtection="0"/>
    <xf numFmtId="0" fontId="48" fillId="34" borderId="0">
      <alignment/>
      <protection/>
    </xf>
    <xf numFmtId="0" fontId="49" fillId="0" borderId="0">
      <alignment/>
      <protection/>
    </xf>
    <xf numFmtId="0" fontId="50" fillId="35" borderId="0">
      <alignment/>
      <protection/>
    </xf>
    <xf numFmtId="0" fontId="51" fillId="0" borderId="0">
      <alignment/>
      <protection/>
    </xf>
    <xf numFmtId="0" fontId="51" fillId="0" borderId="0">
      <alignment/>
      <protection/>
    </xf>
    <xf numFmtId="0" fontId="52" fillId="0" borderId="0">
      <alignment/>
      <protection/>
    </xf>
    <xf numFmtId="0" fontId="53" fillId="0" borderId="0">
      <alignment/>
      <protection/>
    </xf>
    <xf numFmtId="0" fontId="54" fillId="0" borderId="0">
      <alignment/>
      <protection/>
    </xf>
    <xf numFmtId="0" fontId="55"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7" borderId="0">
      <alignment/>
      <protection/>
    </xf>
    <xf numFmtId="0" fontId="0" fillId="38" borderId="5" applyNumberFormat="0" applyFont="0" applyAlignment="0" applyProtection="0"/>
    <xf numFmtId="0" fontId="57" fillId="37" borderId="6">
      <alignment/>
      <protection/>
    </xf>
    <xf numFmtId="9" fontId="0" fillId="0" borderId="0" applyFont="0" applyFill="0" applyBorder="0" applyAlignment="0" applyProtection="0"/>
    <xf numFmtId="0" fontId="58" fillId="0" borderId="0">
      <alignment/>
      <protection/>
    </xf>
    <xf numFmtId="0" fontId="59" fillId="25" borderId="7" applyNumberFormat="0" applyAlignment="0" applyProtection="0"/>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45" fillId="0" borderId="9" applyNumberFormat="0" applyFill="0" applyAlignment="0" applyProtection="0"/>
    <xf numFmtId="0" fontId="64" fillId="0" borderId="10" applyNumberFormat="0" applyFill="0" applyAlignment="0" applyProtection="0"/>
    <xf numFmtId="0" fontId="39" fillId="0" borderId="0">
      <alignment/>
      <protection/>
    </xf>
  </cellStyleXfs>
  <cellXfs count="70">
    <xf numFmtId="0" fontId="0" fillId="0" borderId="0" xfId="0" applyAlignment="1">
      <alignment/>
    </xf>
    <xf numFmtId="0" fontId="0" fillId="39" borderId="0" xfId="0" applyFill="1" applyAlignment="1">
      <alignment/>
    </xf>
    <xf numFmtId="0" fontId="65" fillId="40" borderId="0" xfId="0" applyFont="1" applyFill="1" applyAlignment="1">
      <alignment horizontal="center"/>
    </xf>
    <xf numFmtId="0" fontId="65" fillId="41" borderId="0" xfId="0" applyFont="1" applyFill="1" applyAlignment="1">
      <alignment horizontal="center"/>
    </xf>
    <xf numFmtId="0" fontId="0" fillId="41" borderId="0" xfId="0" applyFill="1" applyAlignment="1">
      <alignment/>
    </xf>
    <xf numFmtId="0" fontId="0" fillId="39" borderId="0" xfId="0" applyFill="1" applyAlignment="1">
      <alignment wrapText="1"/>
    </xf>
    <xf numFmtId="0" fontId="0" fillId="42" borderId="0" xfId="0" applyFill="1" applyAlignment="1">
      <alignment/>
    </xf>
    <xf numFmtId="0" fontId="0" fillId="42" borderId="0" xfId="0" applyFill="1" applyAlignment="1">
      <alignment wrapText="1"/>
    </xf>
    <xf numFmtId="0" fontId="0" fillId="42" borderId="0" xfId="0" applyFill="1" applyAlignment="1">
      <alignment horizontal="center" wrapText="1"/>
    </xf>
    <xf numFmtId="0" fontId="0" fillId="42" borderId="0" xfId="0" applyFill="1" applyAlignment="1">
      <alignment horizontal="center" vertical="center" wrapText="1"/>
    </xf>
    <xf numFmtId="0" fontId="0" fillId="0" borderId="0" xfId="0" applyAlignment="1">
      <alignment wrapText="1"/>
    </xf>
    <xf numFmtId="0" fontId="0" fillId="43" borderId="0" xfId="0" applyFill="1" applyAlignment="1">
      <alignment horizontal="center"/>
    </xf>
    <xf numFmtId="0" fontId="0" fillId="43" borderId="0" xfId="0" applyFill="1" applyAlignment="1">
      <alignment horizontal="center" wrapText="1"/>
    </xf>
    <xf numFmtId="0" fontId="0" fillId="0" borderId="0" xfId="0" applyAlignment="1">
      <alignment horizontal="center" wrapText="1"/>
    </xf>
    <xf numFmtId="0" fontId="0" fillId="40" borderId="0" xfId="0" applyFill="1" applyAlignment="1">
      <alignment horizontal="center" wrapText="1"/>
    </xf>
    <xf numFmtId="0" fontId="0" fillId="44" borderId="0" xfId="0" applyFill="1" applyAlignment="1">
      <alignment horizontal="center" wrapText="1"/>
    </xf>
    <xf numFmtId="0" fontId="0" fillId="44" borderId="0" xfId="0" applyFill="1" applyAlignment="1">
      <alignment wrapText="1"/>
    </xf>
    <xf numFmtId="0" fontId="0" fillId="40" borderId="0" xfId="0" applyFill="1" applyAlignment="1">
      <alignment wrapText="1"/>
    </xf>
    <xf numFmtId="0" fontId="0" fillId="40" borderId="0" xfId="0" applyFill="1" applyAlignment="1">
      <alignment/>
    </xf>
    <xf numFmtId="0" fontId="18" fillId="0" borderId="11" xfId="0" applyFont="1" applyBorder="1" applyAlignment="1">
      <alignment vertical="center" wrapText="1"/>
    </xf>
    <xf numFmtId="0" fontId="18" fillId="0" borderId="11" xfId="0" applyFont="1" applyBorder="1" applyAlignment="1">
      <alignment horizontal="center" vertical="center" wrapText="1"/>
    </xf>
    <xf numFmtId="0" fontId="66" fillId="0" borderId="11" xfId="0" applyFont="1" applyBorder="1" applyAlignment="1">
      <alignment vertical="center" wrapText="1"/>
    </xf>
    <xf numFmtId="0" fontId="64" fillId="45" borderId="12" xfId="0" applyFont="1" applyFill="1" applyBorder="1" applyAlignment="1">
      <alignment horizontal="left" vertical="center" wrapText="1"/>
    </xf>
    <xf numFmtId="0" fontId="64" fillId="45" borderId="12" xfId="0" applyFont="1" applyFill="1" applyBorder="1" applyAlignment="1">
      <alignment horizontal="center" vertical="center" wrapText="1"/>
    </xf>
    <xf numFmtId="164" fontId="64" fillId="45" borderId="12" xfId="0" applyNumberFormat="1" applyFont="1" applyFill="1" applyBorder="1" applyAlignment="1">
      <alignment horizontal="center" vertical="center" wrapText="1"/>
    </xf>
    <xf numFmtId="165" fontId="64" fillId="45" borderId="12" xfId="0" applyNumberFormat="1" applyFont="1" applyFill="1" applyBorder="1" applyAlignment="1">
      <alignment vertical="center" wrapText="1"/>
    </xf>
    <xf numFmtId="0" fontId="64" fillId="44" borderId="12" xfId="0" applyFont="1" applyFill="1" applyBorder="1" applyAlignment="1">
      <alignment vertical="center" wrapText="1"/>
    </xf>
    <xf numFmtId="0" fontId="36" fillId="0" borderId="0" xfId="0" applyFont="1" applyAlignment="1">
      <alignment vertical="center" wrapText="1"/>
    </xf>
    <xf numFmtId="0" fontId="36" fillId="0" borderId="12" xfId="0" applyFont="1" applyBorder="1" applyAlignment="1">
      <alignment horizontal="left" vertical="center" wrapText="1"/>
    </xf>
    <xf numFmtId="0" fontId="67" fillId="0" borderId="0" xfId="0" applyFont="1" applyAlignment="1">
      <alignment horizontal="left" vertical="center" wrapText="1"/>
    </xf>
    <xf numFmtId="0" fontId="36" fillId="0" borderId="12" xfId="0" applyFont="1" applyBorder="1" applyAlignment="1">
      <alignment horizontal="center" vertical="center" wrapText="1"/>
    </xf>
    <xf numFmtId="164" fontId="36" fillId="0" borderId="12" xfId="0" applyNumberFormat="1" applyFont="1" applyBorder="1" applyAlignment="1">
      <alignment horizontal="left" vertical="center" wrapText="1"/>
    </xf>
    <xf numFmtId="165" fontId="36" fillId="0" borderId="12" xfId="0" applyNumberFormat="1" applyFont="1" applyBorder="1" applyAlignment="1">
      <alignment horizontal="left" vertical="center" wrapText="1"/>
    </xf>
    <xf numFmtId="0" fontId="36" fillId="0" borderId="0" xfId="0" applyFont="1" applyAlignment="1">
      <alignment horizontal="left" vertical="center" wrapText="1"/>
    </xf>
    <xf numFmtId="0" fontId="36" fillId="0" borderId="12" xfId="0" applyFont="1" applyBorder="1" applyAlignment="1">
      <alignment vertical="center" wrapText="1"/>
    </xf>
    <xf numFmtId="0" fontId="36" fillId="0" borderId="12" xfId="0" applyFont="1" applyBorder="1" applyAlignment="1">
      <alignment wrapText="1"/>
    </xf>
    <xf numFmtId="164" fontId="36" fillId="0" borderId="12" xfId="0" applyNumberFormat="1" applyFont="1" applyBorder="1" applyAlignment="1">
      <alignment horizontal="center" vertical="center" wrapText="1"/>
    </xf>
    <xf numFmtId="165" fontId="36" fillId="0" borderId="12" xfId="0" applyNumberFormat="1" applyFont="1" applyBorder="1" applyAlignment="1">
      <alignment vertical="center" wrapText="1"/>
    </xf>
    <xf numFmtId="0" fontId="36" fillId="0" borderId="11" xfId="0" applyFont="1" applyBorder="1" applyAlignment="1">
      <alignment vertical="distributed"/>
    </xf>
    <xf numFmtId="0" fontId="36" fillId="0" borderId="11" xfId="0" applyFont="1" applyBorder="1" applyAlignment="1">
      <alignment vertical="center" wrapText="1"/>
    </xf>
    <xf numFmtId="0" fontId="36" fillId="0" borderId="11" xfId="0" applyFont="1" applyBorder="1" applyAlignment="1">
      <alignment horizontal="center" vertical="distributed"/>
    </xf>
    <xf numFmtId="166" fontId="36" fillId="0" borderId="11" xfId="0" applyNumberFormat="1" applyFont="1" applyBorder="1" applyAlignment="1">
      <alignment vertical="distributed"/>
    </xf>
    <xf numFmtId="14" fontId="36" fillId="0" borderId="12" xfId="0" applyNumberFormat="1" applyFont="1" applyBorder="1" applyAlignment="1">
      <alignment horizontal="center" vertical="center"/>
    </xf>
    <xf numFmtId="44" fontId="36" fillId="0" borderId="11" xfId="62" applyFont="1" applyFill="1" applyBorder="1" applyAlignment="1">
      <alignment vertical="distributed"/>
    </xf>
    <xf numFmtId="14" fontId="36" fillId="0" borderId="11" xfId="0" applyNumberFormat="1" applyFont="1" applyBorder="1" applyAlignment="1">
      <alignment horizontal="center" vertical="distributed"/>
    </xf>
    <xf numFmtId="0" fontId="36" fillId="0" borderId="13" xfId="0" applyFont="1" applyBorder="1" applyAlignment="1">
      <alignment vertical="center" wrapText="1"/>
    </xf>
    <xf numFmtId="0" fontId="36" fillId="0" borderId="11" xfId="0" applyFont="1" applyBorder="1" applyAlignment="1">
      <alignment horizontal="center" vertical="center" wrapText="1"/>
    </xf>
    <xf numFmtId="165" fontId="36" fillId="0" borderId="11" xfId="0" applyNumberFormat="1" applyFont="1" applyBorder="1" applyAlignment="1">
      <alignment vertical="center" wrapText="1"/>
    </xf>
    <xf numFmtId="0" fontId="36" fillId="0" borderId="0" xfId="0" applyFont="1" applyAlignment="1">
      <alignment wrapText="1"/>
    </xf>
    <xf numFmtId="0" fontId="36" fillId="0" borderId="11" xfId="0" applyFont="1" applyBorder="1" applyAlignment="1">
      <alignment horizontal="left" vertical="center" wrapText="1"/>
    </xf>
    <xf numFmtId="0" fontId="36" fillId="0" borderId="11" xfId="0" applyFont="1" applyBorder="1" applyAlignment="1">
      <alignment horizontal="center" vertical="center"/>
    </xf>
    <xf numFmtId="165" fontId="36" fillId="0" borderId="12" xfId="0" applyNumberFormat="1" applyFont="1" applyBorder="1" applyAlignment="1">
      <alignment horizontal="right" vertical="center" wrapText="1"/>
    </xf>
    <xf numFmtId="44" fontId="36" fillId="0" borderId="11" xfId="62" applyFont="1" applyBorder="1" applyAlignment="1">
      <alignment vertical="distributed"/>
    </xf>
    <xf numFmtId="165" fontId="36" fillId="0" borderId="14" xfId="0" applyNumberFormat="1" applyFont="1" applyBorder="1" applyAlignment="1">
      <alignment vertical="center" wrapText="1"/>
    </xf>
    <xf numFmtId="0" fontId="36" fillId="0" borderId="15" xfId="0" applyFont="1" applyBorder="1" applyAlignment="1">
      <alignment vertical="center" wrapText="1"/>
    </xf>
    <xf numFmtId="0" fontId="36" fillId="0" borderId="15" xfId="0" applyFont="1" applyBorder="1" applyAlignment="1">
      <alignment wrapText="1"/>
    </xf>
    <xf numFmtId="0" fontId="36" fillId="0" borderId="15" xfId="0" applyFont="1" applyBorder="1" applyAlignment="1">
      <alignment horizontal="center" vertical="center" wrapText="1"/>
    </xf>
    <xf numFmtId="164" fontId="36" fillId="0" borderId="15" xfId="0" applyNumberFormat="1" applyFont="1" applyBorder="1" applyAlignment="1">
      <alignment horizontal="center" vertical="center" wrapText="1"/>
    </xf>
    <xf numFmtId="166" fontId="36" fillId="0" borderId="16" xfId="0" applyNumberFormat="1" applyFont="1" applyBorder="1" applyAlignment="1">
      <alignment vertical="distributed"/>
    </xf>
    <xf numFmtId="0" fontId="36" fillId="0" borderId="11" xfId="0" applyFont="1" applyBorder="1" applyAlignment="1">
      <alignment wrapText="1"/>
    </xf>
    <xf numFmtId="164" fontId="36" fillId="0" borderId="11" xfId="0" applyNumberFormat="1" applyFont="1" applyBorder="1" applyAlignment="1">
      <alignment horizontal="center" vertical="center" wrapText="1"/>
    </xf>
    <xf numFmtId="0" fontId="36" fillId="0" borderId="0" xfId="0" applyFont="1" applyAlignment="1">
      <alignment horizontal="center" vertical="center" wrapText="1"/>
    </xf>
    <xf numFmtId="164" fontId="36" fillId="0" borderId="0" xfId="0" applyNumberFormat="1" applyFont="1" applyAlignment="1">
      <alignment horizontal="center" vertical="center" wrapText="1"/>
    </xf>
    <xf numFmtId="166" fontId="36" fillId="0" borderId="0" xfId="0" applyNumberFormat="1" applyFont="1" applyAlignment="1">
      <alignment vertical="distributed"/>
    </xf>
    <xf numFmtId="165" fontId="36" fillId="0" borderId="0" xfId="0" applyNumberFormat="1" applyFont="1" applyAlignment="1">
      <alignment vertical="center" wrapText="1"/>
    </xf>
    <xf numFmtId="0" fontId="65" fillId="40" borderId="0" xfId="0" applyFont="1" applyFill="1" applyAlignment="1">
      <alignment horizontal="center" vertical="center" wrapText="1"/>
    </xf>
    <xf numFmtId="0" fontId="0" fillId="39" borderId="0" xfId="0" applyFill="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distributed"/>
    </xf>
    <xf numFmtId="0" fontId="36" fillId="0" borderId="17" xfId="0" applyFont="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user)" xfId="55"/>
    <cellStyle name="Heading 1" xfId="56"/>
    <cellStyle name="Heading 2" xfId="57"/>
    <cellStyle name="Hyperlink" xfId="58"/>
    <cellStyle name="Incorrecto" xfId="59"/>
    <cellStyle name="Comma" xfId="60"/>
    <cellStyle name="Comma [0]" xfId="61"/>
    <cellStyle name="Currency" xfId="62"/>
    <cellStyle name="Currency [0]" xfId="63"/>
    <cellStyle name="Neutral" xfId="64"/>
    <cellStyle name="Notas" xfId="65"/>
    <cellStyle name="Note" xfId="66"/>
    <cellStyle name="Percent" xfId="67"/>
    <cellStyle name="Result" xfId="68"/>
    <cellStyle name="Salida" xfId="69"/>
    <cellStyle name="Status" xfId="70"/>
    <cellStyle name="Text" xfId="71"/>
    <cellStyle name="Texto de advertencia" xfId="72"/>
    <cellStyle name="Texto explicativo" xfId="73"/>
    <cellStyle name="Título" xfId="74"/>
    <cellStyle name="Título 2" xfId="75"/>
    <cellStyle name="Título 3" xfId="76"/>
    <cellStyle name="Total" xfId="77"/>
    <cellStyle name="Warning"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104775</xdr:rowOff>
    </xdr:from>
    <xdr:to>
      <xdr:col>1</xdr:col>
      <xdr:colOff>676275</xdr:colOff>
      <xdr:row>2</xdr:row>
      <xdr:rowOff>66675</xdr:rowOff>
    </xdr:to>
    <xdr:pic>
      <xdr:nvPicPr>
        <xdr:cNvPr id="1" name="Imagen 7"/>
        <xdr:cNvPicPr preferRelativeResize="1">
          <a:picLocks noChangeAspect="1"/>
        </xdr:cNvPicPr>
      </xdr:nvPicPr>
      <xdr:blipFill>
        <a:blip r:embed="rId1"/>
        <a:stretch>
          <a:fillRect/>
        </a:stretch>
      </xdr:blipFill>
      <xdr:spPr>
        <a:xfrm>
          <a:off x="428625" y="114300"/>
          <a:ext cx="1514475" cy="323850"/>
        </a:xfrm>
        <a:prstGeom prst="rect">
          <a:avLst/>
        </a:prstGeom>
        <a:noFill/>
        <a:ln w="9525" cmpd="sng">
          <a:noFill/>
        </a:ln>
      </xdr:spPr>
    </xdr:pic>
    <xdr:clientData/>
  </xdr:twoCellAnchor>
  <xdr:twoCellAnchor>
    <xdr:from>
      <xdr:col>7</xdr:col>
      <xdr:colOff>733425</xdr:colOff>
      <xdr:row>0</xdr:row>
      <xdr:rowOff>0</xdr:rowOff>
    </xdr:from>
    <xdr:to>
      <xdr:col>8</xdr:col>
      <xdr:colOff>323850</xdr:colOff>
      <xdr:row>2</xdr:row>
      <xdr:rowOff>76200</xdr:rowOff>
    </xdr:to>
    <xdr:pic>
      <xdr:nvPicPr>
        <xdr:cNvPr id="2" name="Imagen 9"/>
        <xdr:cNvPicPr preferRelativeResize="1">
          <a:picLocks noChangeAspect="1"/>
        </xdr:cNvPicPr>
      </xdr:nvPicPr>
      <xdr:blipFill>
        <a:blip r:embed="rId2"/>
        <a:stretch>
          <a:fillRect/>
        </a:stretch>
      </xdr:blipFill>
      <xdr:spPr>
        <a:xfrm>
          <a:off x="13630275" y="0"/>
          <a:ext cx="962025" cy="447675"/>
        </a:xfrm>
        <a:prstGeom prst="rect">
          <a:avLst/>
        </a:prstGeom>
        <a:noFill/>
        <a:ln w="9525" cmpd="sng">
          <a:noFill/>
        </a:ln>
      </xdr:spPr>
    </xdr:pic>
    <xdr:clientData/>
  </xdr:twoCellAnchor>
</xdr:wsDr>
</file>

<file path=xl/tables/table1.xml><?xml version="1.0" encoding="utf-8"?>
<table xmlns="http://schemas.openxmlformats.org/spreadsheetml/2006/main" id="1" name="subtipo_de_contrato" displayName="subtipo_de_contrato" ref="B2:AB9" comment="" totalsRowShown="0">
  <tableColumns count="27">
    <tableColumn id="1" name="Servicios de mantenimiento y reparación"/>
    <tableColumn id="2" name="Servicios de transporte por vía terrestre, incluidos los servicios de furgones blindados y servicios de mensajería, excepto el transporte de correo"/>
    <tableColumn id="3" name="Servicios de transporte aéreo transporte de pasajeros y carga, excepto el transporte de correo"/>
    <tableColumn id="4" name="Transporte de correo por vía terrestre y por vía aérea"/>
    <tableColumn id="5" name="Servicios de telecomunicación"/>
    <tableColumn id="6" name="Servicios financieros a) servicios de seguros; b) servicios bancarios y de inversión"/>
    <tableColumn id="7" name="Servicios de informática y servicios conexos"/>
    <tableColumn id="8" name="Servicios de investigación y desarrollo"/>
    <tableColumn id="9" name="Servicios de contabilidad, auditoría y teneduría de libros"/>
    <tableColumn id="10" name="Servicios de investigación de estudios y encuestas de la opinión pública"/>
    <tableColumn id="11" name="Servicios de consultores de dirección y servicios conexos"/>
    <tableColumn id="12" name="Servicios de arquitectura; servicios de ingeniería y servicios integrados de ingeniería; servicios de planificación urbana y servicios de arquitectura paisajista. Servicios conexos de consultores en ciencia y tecnología. Servicios de ensayos y análisis técnicos"/>
    <tableColumn id="13" name="Servicios de publicidad"/>
    <tableColumn id="14" name="Servicios de limpieza de edificios y servicios de administración de bienes raíces"/>
    <tableColumn id="15" name="Servicios editoriales y de imprenta, por tarifa o por contrato"/>
    <tableColumn id="16" name="Servicios de alcantarillado y eliminación de desperdicios servicios de saneamiento y servicios similares"/>
    <tableColumn id="17" name="Servicios de hostelería y restaurante"/>
    <tableColumn id="18" name="Servicios de transporte por ferrocarril"/>
    <tableColumn id="19" name="Servicios de transporte fluvial y marítimo"/>
    <tableColumn id="20" name="Servicios de transporte complementarios y auxiliares"/>
    <tableColumn id="21" name="Servicios jurídicos"/>
    <tableColumn id="22" name="Servicios de colocación y suministro de personal"/>
    <tableColumn id="23" name="Servicios de investigación y seguridad, excepto los servicios de furgones blindados"/>
    <tableColumn id="24" name="Servicios de educación y formación profesional"/>
    <tableColumn id="25" name="Servicios sociales y de salud"/>
    <tableColumn id="26" name="Servicios de esparcimiento, culturales y deportivos"/>
    <tableColumn id="27" name="Otros servicios"/>
  </tableColumns>
  <tableStyleInfo name="" showFirstColumn="0" showLastColumn="0" showRowStripes="1" showColumnStripes="0"/>
</table>
</file>

<file path=xl/tables/table2.xml><?xml version="1.0" encoding="utf-8"?>
<table xmlns="http://schemas.openxmlformats.org/spreadsheetml/2006/main" id="2" name="tipo_de_contrato" displayName="tipo_de_contrato" ref="A2:A9" comment="" totalsRowShown="0">
  <tableColumns count="1">
    <tableColumn id="1" name="Servicio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4:J110"/>
  <sheetViews>
    <sheetView tabSelected="1" zoomScalePageLayoutView="0" workbookViewId="0" topLeftCell="A1">
      <pane ySplit="4" topLeftCell="A5" activePane="bottomLeft" state="frozen"/>
      <selection pane="topLeft" activeCell="A1" sqref="A1"/>
      <selection pane="bottomLeft" activeCell="C5" sqref="C5"/>
    </sheetView>
  </sheetViews>
  <sheetFormatPr defaultColWidth="11.00390625" defaultRowHeight="14.25"/>
  <cols>
    <col min="1" max="1" width="16.625" style="61" customWidth="1"/>
    <col min="2" max="2" width="34.125" style="61" customWidth="1"/>
    <col min="3" max="3" width="39.875" style="48" customWidth="1"/>
    <col min="4" max="4" width="27.875" style="61" customWidth="1"/>
    <col min="5" max="5" width="20.50390625" style="61" customWidth="1"/>
    <col min="6" max="6" width="12.375" style="62" customWidth="1"/>
    <col min="7" max="7" width="17.875" style="64" customWidth="1"/>
    <col min="8" max="8" width="18.00390625" style="64" customWidth="1"/>
    <col min="9" max="9" width="9.125" style="27" customWidth="1"/>
    <col min="10" max="10" width="9.25390625" style="27" customWidth="1"/>
    <col min="11" max="16384" width="10.625" style="27" customWidth="1"/>
  </cols>
  <sheetData>
    <row r="4" spans="1:10" ht="43.5">
      <c r="A4" s="23" t="s">
        <v>0</v>
      </c>
      <c r="B4" s="23" t="s">
        <v>1</v>
      </c>
      <c r="C4" s="22" t="s">
        <v>3</v>
      </c>
      <c r="D4" s="23" t="s">
        <v>4</v>
      </c>
      <c r="E4" s="23" t="s">
        <v>5</v>
      </c>
      <c r="F4" s="24" t="s">
        <v>6</v>
      </c>
      <c r="G4" s="25" t="s">
        <v>7</v>
      </c>
      <c r="H4" s="25" t="s">
        <v>8</v>
      </c>
      <c r="I4" s="26" t="s">
        <v>9</v>
      </c>
      <c r="J4" s="26" t="s">
        <v>10</v>
      </c>
    </row>
    <row r="5" spans="1:10" s="33" customFormat="1" ht="263.25">
      <c r="A5" s="30" t="s">
        <v>73</v>
      </c>
      <c r="B5" s="30" t="s">
        <v>13</v>
      </c>
      <c r="C5" s="29" t="s">
        <v>74</v>
      </c>
      <c r="D5" s="30" t="s">
        <v>75</v>
      </c>
      <c r="E5" s="30" t="s">
        <v>76</v>
      </c>
      <c r="F5" s="31">
        <v>44469</v>
      </c>
      <c r="G5" s="32">
        <v>13972</v>
      </c>
      <c r="H5" s="32">
        <v>14950</v>
      </c>
      <c r="I5" s="28">
        <v>3</v>
      </c>
      <c r="J5" s="28" t="s">
        <v>77</v>
      </c>
    </row>
    <row r="6" spans="1:10" ht="57.75">
      <c r="A6" s="30" t="s">
        <v>78</v>
      </c>
      <c r="B6" s="30" t="s">
        <v>13</v>
      </c>
      <c r="C6" s="35" t="s">
        <v>79</v>
      </c>
      <c r="D6" s="30" t="s">
        <v>80</v>
      </c>
      <c r="E6" s="30" t="s">
        <v>351</v>
      </c>
      <c r="F6" s="36">
        <v>44568</v>
      </c>
      <c r="G6" s="37">
        <v>12000</v>
      </c>
      <c r="H6" s="37">
        <v>12840</v>
      </c>
      <c r="I6" s="34">
        <v>15</v>
      </c>
      <c r="J6" s="30" t="s">
        <v>12</v>
      </c>
    </row>
    <row r="7" spans="1:10" ht="72">
      <c r="A7" s="30" t="s">
        <v>81</v>
      </c>
      <c r="B7" s="30" t="s">
        <v>13</v>
      </c>
      <c r="C7" s="35" t="s">
        <v>82</v>
      </c>
      <c r="D7" s="30" t="s">
        <v>83</v>
      </c>
      <c r="E7" s="30" t="s">
        <v>352</v>
      </c>
      <c r="F7" s="36">
        <v>44568</v>
      </c>
      <c r="G7" s="37">
        <v>8000</v>
      </c>
      <c r="H7" s="37">
        <v>8560</v>
      </c>
      <c r="I7" s="34">
        <v>12</v>
      </c>
      <c r="J7" s="30" t="s">
        <v>77</v>
      </c>
    </row>
    <row r="8" spans="1:10" ht="87">
      <c r="A8" s="30" t="s">
        <v>84</v>
      </c>
      <c r="B8" s="30" t="s">
        <v>13</v>
      </c>
      <c r="C8" s="35" t="s">
        <v>85</v>
      </c>
      <c r="D8" s="30" t="s">
        <v>86</v>
      </c>
      <c r="E8" s="30" t="s">
        <v>87</v>
      </c>
      <c r="F8" s="36">
        <v>44265</v>
      </c>
      <c r="G8" s="37">
        <v>14950</v>
      </c>
      <c r="H8" s="37">
        <v>15996.5</v>
      </c>
      <c r="I8" s="34">
        <v>9</v>
      </c>
      <c r="J8" s="30" t="s">
        <v>77</v>
      </c>
    </row>
    <row r="9" spans="1:10" ht="43.5">
      <c r="A9" s="40" t="s">
        <v>88</v>
      </c>
      <c r="B9" s="30" t="s">
        <v>11</v>
      </c>
      <c r="C9" s="38" t="s">
        <v>89</v>
      </c>
      <c r="D9" s="46" t="s">
        <v>90</v>
      </c>
      <c r="E9" s="40" t="s">
        <v>91</v>
      </c>
      <c r="F9" s="36">
        <v>44372</v>
      </c>
      <c r="G9" s="37">
        <v>7423</v>
      </c>
      <c r="H9" s="37" t="s">
        <v>92</v>
      </c>
      <c r="I9" s="34">
        <v>1</v>
      </c>
      <c r="J9" s="30" t="s">
        <v>77</v>
      </c>
    </row>
    <row r="10" spans="1:10" ht="43.5">
      <c r="A10" s="40" t="s">
        <v>93</v>
      </c>
      <c r="B10" s="30" t="s">
        <v>11</v>
      </c>
      <c r="C10" s="39" t="s">
        <v>94</v>
      </c>
      <c r="D10" s="50" t="s">
        <v>95</v>
      </c>
      <c r="E10" s="40" t="s">
        <v>97</v>
      </c>
      <c r="F10" s="36">
        <v>44327</v>
      </c>
      <c r="G10" s="37">
        <v>10134.41</v>
      </c>
      <c r="H10" s="37" t="s">
        <v>92</v>
      </c>
      <c r="I10" s="34">
        <v>2</v>
      </c>
      <c r="J10" s="30" t="s">
        <v>77</v>
      </c>
    </row>
    <row r="11" spans="1:10" ht="43.5">
      <c r="A11" s="40" t="s">
        <v>96</v>
      </c>
      <c r="B11" s="30" t="s">
        <v>11</v>
      </c>
      <c r="C11" s="38" t="s">
        <v>98</v>
      </c>
      <c r="D11" s="50" t="s">
        <v>99</v>
      </c>
      <c r="E11" s="40" t="s">
        <v>100</v>
      </c>
      <c r="F11" s="36">
        <v>44344</v>
      </c>
      <c r="G11" s="41">
        <v>5949.66</v>
      </c>
      <c r="H11" s="37" t="s">
        <v>92</v>
      </c>
      <c r="I11" s="34">
        <v>2</v>
      </c>
      <c r="J11" s="30" t="s">
        <v>77</v>
      </c>
    </row>
    <row r="12" spans="1:10" ht="72">
      <c r="A12" s="30" t="s">
        <v>101</v>
      </c>
      <c r="B12" s="30" t="s">
        <v>13</v>
      </c>
      <c r="C12" s="35" t="s">
        <v>102</v>
      </c>
      <c r="D12" s="30" t="s">
        <v>103</v>
      </c>
      <c r="E12" s="30" t="s">
        <v>353</v>
      </c>
      <c r="F12" s="36">
        <v>44574</v>
      </c>
      <c r="G12" s="37">
        <v>6800</v>
      </c>
      <c r="H12" s="37">
        <v>7276</v>
      </c>
      <c r="I12" s="34">
        <v>36</v>
      </c>
      <c r="J12" s="30" t="s">
        <v>12</v>
      </c>
    </row>
    <row r="13" spans="1:10" ht="43.5">
      <c r="A13" s="67" t="s">
        <v>104</v>
      </c>
      <c r="B13" s="30" t="s">
        <v>13</v>
      </c>
      <c r="C13" s="34" t="s">
        <v>105</v>
      </c>
      <c r="D13" s="30" t="s">
        <v>106</v>
      </c>
      <c r="E13" s="30" t="s">
        <v>107</v>
      </c>
      <c r="F13" s="42">
        <v>44571</v>
      </c>
      <c r="G13" s="37">
        <v>11775.7</v>
      </c>
      <c r="H13" s="37">
        <v>12600</v>
      </c>
      <c r="I13" s="34">
        <v>49</v>
      </c>
      <c r="J13" s="30" t="s">
        <v>12</v>
      </c>
    </row>
    <row r="14" spans="1:10" ht="43.5">
      <c r="A14" s="30" t="s">
        <v>108</v>
      </c>
      <c r="B14" s="30" t="s">
        <v>13</v>
      </c>
      <c r="C14" s="35" t="s">
        <v>109</v>
      </c>
      <c r="D14" s="30" t="s">
        <v>110</v>
      </c>
      <c r="E14" s="30" t="s">
        <v>111</v>
      </c>
      <c r="F14" s="36">
        <v>44442</v>
      </c>
      <c r="G14" s="37">
        <v>12655.46</v>
      </c>
      <c r="H14" s="37">
        <v>13541.34</v>
      </c>
      <c r="I14" s="34">
        <v>4</v>
      </c>
      <c r="J14" s="30" t="s">
        <v>77</v>
      </c>
    </row>
    <row r="15" spans="1:10" ht="57.75">
      <c r="A15" s="40" t="s">
        <v>112</v>
      </c>
      <c r="B15" s="30" t="s">
        <v>13</v>
      </c>
      <c r="C15" s="43" t="s">
        <v>113</v>
      </c>
      <c r="D15" s="46" t="s">
        <v>114</v>
      </c>
      <c r="E15" s="40" t="s">
        <v>115</v>
      </c>
      <c r="F15" s="44">
        <v>44539</v>
      </c>
      <c r="G15" s="43">
        <v>8034.7</v>
      </c>
      <c r="H15" s="43">
        <v>8597.13</v>
      </c>
      <c r="I15" s="34">
        <v>8</v>
      </c>
      <c r="J15" s="30" t="s">
        <v>12</v>
      </c>
    </row>
    <row r="16" spans="1:10" ht="28.5">
      <c r="A16" s="67" t="s">
        <v>116</v>
      </c>
      <c r="B16" s="30" t="s">
        <v>13</v>
      </c>
      <c r="C16" s="35" t="s">
        <v>117</v>
      </c>
      <c r="D16" s="30" t="s">
        <v>118</v>
      </c>
      <c r="E16" s="30" t="s">
        <v>119</v>
      </c>
      <c r="F16" s="36">
        <v>44553</v>
      </c>
      <c r="G16" s="37">
        <v>15271.96</v>
      </c>
      <c r="H16" s="37">
        <v>16341</v>
      </c>
      <c r="I16" s="34">
        <v>1</v>
      </c>
      <c r="J16" s="30" t="s">
        <v>120</v>
      </c>
    </row>
    <row r="17" spans="1:10" ht="57.75">
      <c r="A17" s="67" t="s">
        <v>121</v>
      </c>
      <c r="B17" s="30" t="s">
        <v>13</v>
      </c>
      <c r="C17" s="34" t="s">
        <v>122</v>
      </c>
      <c r="D17" s="30" t="s">
        <v>123</v>
      </c>
      <c r="E17" s="30" t="s">
        <v>124</v>
      </c>
      <c r="F17" s="36">
        <v>44323</v>
      </c>
      <c r="G17" s="37">
        <v>14000</v>
      </c>
      <c r="H17" s="37">
        <v>14980</v>
      </c>
      <c r="I17" s="34">
        <v>8</v>
      </c>
      <c r="J17" s="30" t="s">
        <v>77</v>
      </c>
    </row>
    <row r="18" spans="1:10" ht="101.25">
      <c r="A18" s="30" t="s">
        <v>125</v>
      </c>
      <c r="B18" s="30" t="s">
        <v>13</v>
      </c>
      <c r="C18" s="34" t="s">
        <v>126</v>
      </c>
      <c r="D18" s="30" t="s">
        <v>127</v>
      </c>
      <c r="E18" s="30" t="s">
        <v>354</v>
      </c>
      <c r="F18" s="36">
        <v>44489</v>
      </c>
      <c r="G18" s="37">
        <v>13345.79</v>
      </c>
      <c r="H18" s="37">
        <v>14280</v>
      </c>
      <c r="I18" s="34">
        <v>2</v>
      </c>
      <c r="J18" s="30" t="s">
        <v>77</v>
      </c>
    </row>
    <row r="19" spans="1:10" ht="72">
      <c r="A19" s="30" t="s">
        <v>128</v>
      </c>
      <c r="B19" s="30" t="s">
        <v>13</v>
      </c>
      <c r="C19" s="34" t="s">
        <v>129</v>
      </c>
      <c r="D19" s="30" t="s">
        <v>130</v>
      </c>
      <c r="E19" s="30" t="s">
        <v>355</v>
      </c>
      <c r="F19" s="36">
        <v>44484</v>
      </c>
      <c r="G19" s="37">
        <v>13831.76</v>
      </c>
      <c r="H19" s="37">
        <v>14800</v>
      </c>
      <c r="I19" s="34">
        <v>2</v>
      </c>
      <c r="J19" s="30" t="s">
        <v>77</v>
      </c>
    </row>
    <row r="20" spans="1:10" ht="72">
      <c r="A20" s="30" t="s">
        <v>131</v>
      </c>
      <c r="B20" s="30" t="s">
        <v>13</v>
      </c>
      <c r="C20" s="34" t="s">
        <v>132</v>
      </c>
      <c r="D20" s="30" t="s">
        <v>133</v>
      </c>
      <c r="E20" s="30" t="s">
        <v>356</v>
      </c>
      <c r="F20" s="36">
        <v>44484</v>
      </c>
      <c r="G20" s="37">
        <v>13906.54</v>
      </c>
      <c r="H20" s="37">
        <v>14880</v>
      </c>
      <c r="I20" s="34">
        <v>2</v>
      </c>
      <c r="J20" s="30" t="s">
        <v>77</v>
      </c>
    </row>
    <row r="21" spans="1:10" ht="43.5">
      <c r="A21" s="20" t="s">
        <v>134</v>
      </c>
      <c r="B21" s="30" t="s">
        <v>13</v>
      </c>
      <c r="C21" s="45" t="s">
        <v>135</v>
      </c>
      <c r="D21" s="46" t="s">
        <v>136</v>
      </c>
      <c r="E21" s="46" t="s">
        <v>137</v>
      </c>
      <c r="F21" s="36">
        <v>44365</v>
      </c>
      <c r="G21" s="47">
        <v>13972</v>
      </c>
      <c r="H21" s="47">
        <v>14950</v>
      </c>
      <c r="I21" s="34"/>
      <c r="J21" s="30"/>
    </row>
    <row r="22" spans="1:10" ht="57.75">
      <c r="A22" s="30" t="s">
        <v>138</v>
      </c>
      <c r="B22" s="30" t="s">
        <v>13</v>
      </c>
      <c r="C22" s="34" t="s">
        <v>139</v>
      </c>
      <c r="D22" s="30" t="s">
        <v>140</v>
      </c>
      <c r="E22" s="30" t="s">
        <v>357</v>
      </c>
      <c r="F22" s="36">
        <v>44291</v>
      </c>
      <c r="G22" s="37">
        <v>5607.48</v>
      </c>
      <c r="H22" s="37">
        <v>6000</v>
      </c>
      <c r="I22" s="34">
        <v>20</v>
      </c>
      <c r="J22" s="30" t="s">
        <v>12</v>
      </c>
    </row>
    <row r="23" spans="1:10" ht="57.75">
      <c r="A23" s="30" t="s">
        <v>141</v>
      </c>
      <c r="B23" s="30" t="s">
        <v>13</v>
      </c>
      <c r="C23" s="34" t="s">
        <v>142</v>
      </c>
      <c r="D23" s="30" t="s">
        <v>143</v>
      </c>
      <c r="E23" s="30" t="s">
        <v>358</v>
      </c>
      <c r="F23" s="36">
        <v>44445</v>
      </c>
      <c r="G23" s="37">
        <v>13644.86</v>
      </c>
      <c r="H23" s="37">
        <v>14600</v>
      </c>
      <c r="I23" s="34">
        <v>24</v>
      </c>
      <c r="J23" s="30" t="s">
        <v>12</v>
      </c>
    </row>
    <row r="24" spans="1:10" ht="87">
      <c r="A24" s="67" t="s">
        <v>144</v>
      </c>
      <c r="B24" s="30" t="s">
        <v>13</v>
      </c>
      <c r="C24" s="34" t="s">
        <v>145</v>
      </c>
      <c r="D24" s="30" t="s">
        <v>146</v>
      </c>
      <c r="E24" s="30" t="s">
        <v>147</v>
      </c>
      <c r="F24" s="36">
        <v>44510</v>
      </c>
      <c r="G24" s="37">
        <v>11850</v>
      </c>
      <c r="H24" s="37">
        <v>12679.5</v>
      </c>
      <c r="I24" s="34">
        <v>51</v>
      </c>
      <c r="J24" s="30" t="s">
        <v>12</v>
      </c>
    </row>
    <row r="25" spans="1:10" ht="72">
      <c r="A25" s="30" t="s">
        <v>148</v>
      </c>
      <c r="B25" s="30" t="s">
        <v>13</v>
      </c>
      <c r="C25" s="34" t="s">
        <v>149</v>
      </c>
      <c r="D25" s="30" t="s">
        <v>150</v>
      </c>
      <c r="E25" s="30" t="s">
        <v>359</v>
      </c>
      <c r="F25" s="36">
        <v>44525</v>
      </c>
      <c r="G25" s="37">
        <v>12732.5</v>
      </c>
      <c r="H25" s="37">
        <v>13623.78</v>
      </c>
      <c r="I25" s="34">
        <v>22</v>
      </c>
      <c r="J25" s="30" t="s">
        <v>12</v>
      </c>
    </row>
    <row r="26" spans="1:10" ht="72">
      <c r="A26" s="30" t="s">
        <v>151</v>
      </c>
      <c r="B26" s="30" t="s">
        <v>13</v>
      </c>
      <c r="C26" s="34" t="s">
        <v>152</v>
      </c>
      <c r="D26" s="30" t="s">
        <v>153</v>
      </c>
      <c r="E26" s="30" t="s">
        <v>154</v>
      </c>
      <c r="F26" s="36">
        <v>44445</v>
      </c>
      <c r="G26" s="37">
        <v>13084.11</v>
      </c>
      <c r="H26" s="37">
        <v>14000</v>
      </c>
      <c r="I26" s="34">
        <v>4</v>
      </c>
      <c r="J26" s="30" t="s">
        <v>77</v>
      </c>
    </row>
    <row r="27" spans="1:10" ht="43.5">
      <c r="A27" s="30" t="s">
        <v>155</v>
      </c>
      <c r="B27" s="30" t="s">
        <v>13</v>
      </c>
      <c r="C27" s="34" t="s">
        <v>156</v>
      </c>
      <c r="D27" s="30" t="s">
        <v>157</v>
      </c>
      <c r="E27" s="30" t="s">
        <v>360</v>
      </c>
      <c r="F27" s="36">
        <v>44540</v>
      </c>
      <c r="G27" s="37">
        <v>14500</v>
      </c>
      <c r="H27" s="37">
        <v>15515</v>
      </c>
      <c r="I27" s="34">
        <v>2</v>
      </c>
      <c r="J27" s="30" t="s">
        <v>77</v>
      </c>
    </row>
    <row r="28" spans="1:10" ht="43.5">
      <c r="A28" s="30" t="s">
        <v>158</v>
      </c>
      <c r="B28" s="30" t="s">
        <v>13</v>
      </c>
      <c r="C28" s="34" t="s">
        <v>159</v>
      </c>
      <c r="D28" s="30" t="s">
        <v>160</v>
      </c>
      <c r="E28" s="30" t="s">
        <v>361</v>
      </c>
      <c r="F28" s="36">
        <v>44550</v>
      </c>
      <c r="G28" s="37">
        <v>5940</v>
      </c>
      <c r="H28" s="37">
        <v>6355.8</v>
      </c>
      <c r="I28" s="34">
        <v>11</v>
      </c>
      <c r="J28" s="30" t="s">
        <v>12</v>
      </c>
    </row>
    <row r="29" spans="1:10" ht="57.75">
      <c r="A29" s="67" t="s">
        <v>161</v>
      </c>
      <c r="B29" s="30" t="s">
        <v>13</v>
      </c>
      <c r="C29" s="35" t="s">
        <v>460</v>
      </c>
      <c r="D29" s="30" t="s">
        <v>162</v>
      </c>
      <c r="E29" s="30" t="s">
        <v>163</v>
      </c>
      <c r="F29" s="36">
        <v>44526</v>
      </c>
      <c r="G29" s="37">
        <v>8626.86</v>
      </c>
      <c r="H29" s="37">
        <v>8885.67</v>
      </c>
      <c r="I29" s="34">
        <v>36</v>
      </c>
      <c r="J29" s="30" t="s">
        <v>12</v>
      </c>
    </row>
    <row r="30" spans="1:10" ht="57.75">
      <c r="A30" s="30" t="s">
        <v>164</v>
      </c>
      <c r="B30" s="30" t="s">
        <v>13</v>
      </c>
      <c r="C30" s="34" t="s">
        <v>165</v>
      </c>
      <c r="D30" s="30" t="s">
        <v>166</v>
      </c>
      <c r="E30" s="30" t="s">
        <v>167</v>
      </c>
      <c r="F30" s="36">
        <v>44578</v>
      </c>
      <c r="G30" s="37">
        <v>7000</v>
      </c>
      <c r="H30" s="37">
        <v>7490</v>
      </c>
      <c r="I30" s="34">
        <v>34</v>
      </c>
      <c r="J30" s="30" t="s">
        <v>12</v>
      </c>
    </row>
    <row r="31" spans="1:10" ht="72">
      <c r="A31" s="30" t="s">
        <v>168</v>
      </c>
      <c r="B31" s="30" t="s">
        <v>13</v>
      </c>
      <c r="C31" s="35" t="s">
        <v>169</v>
      </c>
      <c r="D31" s="30" t="s">
        <v>170</v>
      </c>
      <c r="E31" s="30" t="s">
        <v>362</v>
      </c>
      <c r="F31" s="36">
        <v>44578</v>
      </c>
      <c r="G31" s="37">
        <v>12860</v>
      </c>
      <c r="H31" s="37">
        <v>13760.2</v>
      </c>
      <c r="I31" s="34">
        <v>12</v>
      </c>
      <c r="J31" s="30" t="s">
        <v>77</v>
      </c>
    </row>
    <row r="32" spans="1:10" ht="72">
      <c r="A32" s="30" t="s">
        <v>171</v>
      </c>
      <c r="B32" s="30" t="s">
        <v>13</v>
      </c>
      <c r="C32" s="48" t="s">
        <v>172</v>
      </c>
      <c r="D32" s="30" t="s">
        <v>173</v>
      </c>
      <c r="E32" s="30" t="s">
        <v>363</v>
      </c>
      <c r="F32" s="36">
        <v>44564</v>
      </c>
      <c r="G32" s="37">
        <v>14400</v>
      </c>
      <c r="H32" s="37">
        <v>15408</v>
      </c>
      <c r="I32" s="34">
        <v>6</v>
      </c>
      <c r="J32" s="30" t="s">
        <v>77</v>
      </c>
    </row>
    <row r="33" spans="1:10" ht="43.5">
      <c r="A33" s="50" t="s">
        <v>174</v>
      </c>
      <c r="B33" s="30" t="s">
        <v>11</v>
      </c>
      <c r="C33" s="35" t="s">
        <v>175</v>
      </c>
      <c r="D33" s="46" t="s">
        <v>177</v>
      </c>
      <c r="E33" s="50" t="s">
        <v>176</v>
      </c>
      <c r="F33" s="44">
        <v>44559</v>
      </c>
      <c r="G33" s="43">
        <v>6074.77</v>
      </c>
      <c r="H33" s="43">
        <v>6500</v>
      </c>
      <c r="I33" s="34">
        <v>3</v>
      </c>
      <c r="J33" s="30" t="s">
        <v>12</v>
      </c>
    </row>
    <row r="34" spans="1:10" ht="57.75">
      <c r="A34" s="50" t="s">
        <v>178</v>
      </c>
      <c r="B34" s="30" t="s">
        <v>11</v>
      </c>
      <c r="C34" s="49" t="s">
        <v>179</v>
      </c>
      <c r="D34" s="46" t="s">
        <v>180</v>
      </c>
      <c r="E34" s="50" t="s">
        <v>181</v>
      </c>
      <c r="F34" s="36">
        <v>44559</v>
      </c>
      <c r="G34" s="43">
        <v>6074.77</v>
      </c>
      <c r="H34" s="43">
        <v>6500</v>
      </c>
      <c r="I34" s="34">
        <v>3</v>
      </c>
      <c r="J34" s="30" t="s">
        <v>12</v>
      </c>
    </row>
    <row r="35" spans="1:10" ht="72">
      <c r="A35" s="50" t="s">
        <v>182</v>
      </c>
      <c r="B35" s="30" t="s">
        <v>11</v>
      </c>
      <c r="C35" s="49" t="s">
        <v>183</v>
      </c>
      <c r="D35" s="46" t="s">
        <v>184</v>
      </c>
      <c r="E35" s="50" t="s">
        <v>185</v>
      </c>
      <c r="F35" s="36">
        <v>44559</v>
      </c>
      <c r="G35" s="43">
        <v>6074.77</v>
      </c>
      <c r="H35" s="43">
        <v>6500</v>
      </c>
      <c r="I35" s="34">
        <v>3</v>
      </c>
      <c r="J35" s="30" t="s">
        <v>12</v>
      </c>
    </row>
    <row r="36" spans="1:10" ht="57.75">
      <c r="A36" s="50" t="s">
        <v>186</v>
      </c>
      <c r="B36" s="30" t="s">
        <v>11</v>
      </c>
      <c r="C36" s="49" t="s">
        <v>187</v>
      </c>
      <c r="D36" s="46" t="s">
        <v>188</v>
      </c>
      <c r="E36" s="50" t="s">
        <v>189</v>
      </c>
      <c r="F36" s="36">
        <v>44559</v>
      </c>
      <c r="G36" s="43">
        <v>6074.77</v>
      </c>
      <c r="H36" s="43">
        <v>6500</v>
      </c>
      <c r="I36" s="34">
        <v>3</v>
      </c>
      <c r="J36" s="30" t="s">
        <v>12</v>
      </c>
    </row>
    <row r="37" spans="1:10" ht="57.75">
      <c r="A37" s="40" t="s">
        <v>190</v>
      </c>
      <c r="B37" s="30" t="s">
        <v>11</v>
      </c>
      <c r="C37" s="39" t="s">
        <v>191</v>
      </c>
      <c r="D37" s="46" t="s">
        <v>192</v>
      </c>
      <c r="E37" s="40" t="s">
        <v>193</v>
      </c>
      <c r="F37" s="36">
        <v>44559</v>
      </c>
      <c r="G37" s="43">
        <v>6074.77</v>
      </c>
      <c r="H37" s="43">
        <v>6500</v>
      </c>
      <c r="I37" s="34">
        <v>3</v>
      </c>
      <c r="J37" s="30" t="s">
        <v>12</v>
      </c>
    </row>
    <row r="38" spans="1:10" ht="87">
      <c r="A38" s="68" t="s">
        <v>194</v>
      </c>
      <c r="B38" s="30" t="s">
        <v>13</v>
      </c>
      <c r="C38" s="39" t="s">
        <v>195</v>
      </c>
      <c r="D38" s="46" t="s">
        <v>196</v>
      </c>
      <c r="E38" s="40" t="s">
        <v>197</v>
      </c>
      <c r="F38" s="36">
        <v>44559</v>
      </c>
      <c r="G38" s="43">
        <v>6074.77</v>
      </c>
      <c r="H38" s="43">
        <v>6500</v>
      </c>
      <c r="I38" s="34">
        <v>3</v>
      </c>
      <c r="J38" s="30" t="s">
        <v>12</v>
      </c>
    </row>
    <row r="39" spans="1:10" ht="57.75">
      <c r="A39" s="30" t="s">
        <v>198</v>
      </c>
      <c r="B39" s="30" t="s">
        <v>13</v>
      </c>
      <c r="C39" s="35" t="s">
        <v>199</v>
      </c>
      <c r="D39" s="30" t="s">
        <v>200</v>
      </c>
      <c r="E39" s="30" t="s">
        <v>201</v>
      </c>
      <c r="F39" s="36">
        <v>44539</v>
      </c>
      <c r="G39" s="51" t="s">
        <v>203</v>
      </c>
      <c r="H39" s="51" t="s">
        <v>202</v>
      </c>
      <c r="I39" s="34">
        <v>9</v>
      </c>
      <c r="J39" s="30" t="s">
        <v>12</v>
      </c>
    </row>
    <row r="40" spans="1:10" ht="57.75">
      <c r="A40" s="67" t="s">
        <v>204</v>
      </c>
      <c r="B40" s="30" t="s">
        <v>13</v>
      </c>
      <c r="C40" s="35" t="s">
        <v>205</v>
      </c>
      <c r="D40" s="30" t="s">
        <v>206</v>
      </c>
      <c r="E40" s="30" t="s">
        <v>364</v>
      </c>
      <c r="F40" s="36">
        <v>44571</v>
      </c>
      <c r="G40" s="37">
        <v>9500</v>
      </c>
      <c r="H40" s="37">
        <v>10165</v>
      </c>
      <c r="I40" s="34">
        <v>34</v>
      </c>
      <c r="J40" s="30" t="s">
        <v>12</v>
      </c>
    </row>
    <row r="41" spans="1:10" ht="28.5">
      <c r="A41" s="30" t="s">
        <v>207</v>
      </c>
      <c r="B41" s="30" t="s">
        <v>13</v>
      </c>
      <c r="C41" s="35" t="s">
        <v>208</v>
      </c>
      <c r="D41" s="30" t="s">
        <v>209</v>
      </c>
      <c r="E41" s="30" t="s">
        <v>210</v>
      </c>
      <c r="F41" s="36">
        <v>44455</v>
      </c>
      <c r="G41" s="37">
        <v>8411.21</v>
      </c>
      <c r="H41" s="37">
        <v>9000</v>
      </c>
      <c r="I41" s="34">
        <v>80</v>
      </c>
      <c r="J41" s="30" t="s">
        <v>12</v>
      </c>
    </row>
    <row r="42" spans="1:10" ht="57.75">
      <c r="A42" s="30" t="s">
        <v>211</v>
      </c>
      <c r="B42" s="30" t="s">
        <v>13</v>
      </c>
      <c r="C42" s="35" t="s">
        <v>212</v>
      </c>
      <c r="D42" s="30" t="s">
        <v>213</v>
      </c>
      <c r="E42" s="30" t="s">
        <v>365</v>
      </c>
      <c r="F42" s="36">
        <v>44585</v>
      </c>
      <c r="G42" s="37">
        <v>6217.79</v>
      </c>
      <c r="H42" s="37">
        <v>6659.03</v>
      </c>
      <c r="I42" s="34">
        <v>2</v>
      </c>
      <c r="J42" s="30" t="s">
        <v>77</v>
      </c>
    </row>
    <row r="43" spans="1:10" ht="101.25">
      <c r="A43" s="40" t="s">
        <v>214</v>
      </c>
      <c r="B43" s="30" t="s">
        <v>13</v>
      </c>
      <c r="C43" s="39" t="s">
        <v>215</v>
      </c>
      <c r="D43" s="46" t="s">
        <v>216</v>
      </c>
      <c r="E43" s="40" t="s">
        <v>217</v>
      </c>
      <c r="F43" s="36">
        <v>44559</v>
      </c>
      <c r="G43" s="43">
        <v>6074.77</v>
      </c>
      <c r="H43" s="43">
        <v>6500</v>
      </c>
      <c r="I43" s="34">
        <v>1</v>
      </c>
      <c r="J43" s="30" t="s">
        <v>12</v>
      </c>
    </row>
    <row r="44" spans="1:10" ht="57.75">
      <c r="A44" s="30" t="s">
        <v>218</v>
      </c>
      <c r="B44" s="30" t="s">
        <v>13</v>
      </c>
      <c r="C44" s="35" t="s">
        <v>219</v>
      </c>
      <c r="D44" s="30" t="s">
        <v>220</v>
      </c>
      <c r="E44" s="30" t="s">
        <v>366</v>
      </c>
      <c r="F44" s="36">
        <v>44586</v>
      </c>
      <c r="G44" s="37">
        <v>7476.64</v>
      </c>
      <c r="H44" s="37">
        <v>8000</v>
      </c>
      <c r="I44" s="34">
        <v>46</v>
      </c>
      <c r="J44" s="30" t="s">
        <v>12</v>
      </c>
    </row>
    <row r="45" spans="1:10" ht="28.5">
      <c r="A45" s="30" t="s">
        <v>221</v>
      </c>
      <c r="B45" s="30" t="s">
        <v>13</v>
      </c>
      <c r="C45" s="35" t="s">
        <v>222</v>
      </c>
      <c r="D45" s="30" t="s">
        <v>223</v>
      </c>
      <c r="E45" s="30" t="s">
        <v>224</v>
      </c>
      <c r="F45" s="36">
        <v>44571</v>
      </c>
      <c r="G45" s="37">
        <v>14850</v>
      </c>
      <c r="H45" s="37">
        <v>15889.5</v>
      </c>
      <c r="I45" s="34">
        <v>14</v>
      </c>
      <c r="J45" s="30" t="s">
        <v>12</v>
      </c>
    </row>
    <row r="46" spans="1:10" ht="72">
      <c r="A46" s="46" t="s">
        <v>225</v>
      </c>
      <c r="B46" s="30" t="s">
        <v>13</v>
      </c>
      <c r="C46" s="45" t="s">
        <v>226</v>
      </c>
      <c r="D46" s="46" t="s">
        <v>227</v>
      </c>
      <c r="E46" s="46" t="s">
        <v>228</v>
      </c>
      <c r="F46" s="36">
        <v>44352</v>
      </c>
      <c r="G46" s="47">
        <v>6253</v>
      </c>
      <c r="H46" s="47">
        <v>6253</v>
      </c>
      <c r="I46" s="34">
        <v>2</v>
      </c>
      <c r="J46" s="30" t="s">
        <v>77</v>
      </c>
    </row>
    <row r="47" spans="1:10" ht="72">
      <c r="A47" s="30" t="s">
        <v>229</v>
      </c>
      <c r="B47" s="30" t="s">
        <v>13</v>
      </c>
      <c r="C47" s="35" t="s">
        <v>230</v>
      </c>
      <c r="D47" s="46" t="s">
        <v>231</v>
      </c>
      <c r="E47" s="46" t="s">
        <v>232</v>
      </c>
      <c r="F47" s="36">
        <v>44560</v>
      </c>
      <c r="G47" s="47">
        <v>4672.9</v>
      </c>
      <c r="H47" s="47">
        <v>5000</v>
      </c>
      <c r="I47" s="34">
        <v>2</v>
      </c>
      <c r="J47" s="30" t="s">
        <v>12</v>
      </c>
    </row>
    <row r="48" spans="1:10" ht="43.5">
      <c r="A48" s="46" t="s">
        <v>233</v>
      </c>
      <c r="B48" s="30" t="s">
        <v>13</v>
      </c>
      <c r="C48" s="39" t="s">
        <v>234</v>
      </c>
      <c r="D48" s="30" t="s">
        <v>184</v>
      </c>
      <c r="E48" s="30" t="s">
        <v>185</v>
      </c>
      <c r="F48" s="36">
        <v>44560</v>
      </c>
      <c r="G48" s="47">
        <v>4672.9</v>
      </c>
      <c r="H48" s="47">
        <v>5000</v>
      </c>
      <c r="I48" s="34">
        <v>2</v>
      </c>
      <c r="J48" s="30" t="s">
        <v>12</v>
      </c>
    </row>
    <row r="49" spans="1:10" ht="87">
      <c r="A49" s="30" t="s">
        <v>235</v>
      </c>
      <c r="B49" s="30" t="s">
        <v>13</v>
      </c>
      <c r="C49" s="35" t="s">
        <v>237</v>
      </c>
      <c r="D49" s="30" t="s">
        <v>236</v>
      </c>
      <c r="E49" s="30" t="s">
        <v>367</v>
      </c>
      <c r="F49" s="36">
        <v>44592</v>
      </c>
      <c r="G49" s="37">
        <v>13738.32</v>
      </c>
      <c r="H49" s="37">
        <v>14700</v>
      </c>
      <c r="I49" s="34">
        <v>10</v>
      </c>
      <c r="J49" s="30" t="s">
        <v>77</v>
      </c>
    </row>
    <row r="50" spans="1:10" ht="43.5">
      <c r="A50" s="40" t="s">
        <v>238</v>
      </c>
      <c r="B50" s="30" t="s">
        <v>11</v>
      </c>
      <c r="C50" s="35" t="s">
        <v>239</v>
      </c>
      <c r="D50" s="50" t="s">
        <v>240</v>
      </c>
      <c r="E50" s="40" t="s">
        <v>241</v>
      </c>
      <c r="F50" s="44">
        <v>44356</v>
      </c>
      <c r="G50" s="52">
        <v>5097.09</v>
      </c>
      <c r="H50" s="52">
        <v>5097.09</v>
      </c>
      <c r="I50" s="34">
        <v>53</v>
      </c>
      <c r="J50" s="30" t="s">
        <v>12</v>
      </c>
    </row>
    <row r="51" spans="1:10" ht="115.5">
      <c r="A51" s="30" t="s">
        <v>242</v>
      </c>
      <c r="B51" s="30" t="s">
        <v>13</v>
      </c>
      <c r="C51" s="35" t="s">
        <v>243</v>
      </c>
      <c r="D51" s="30" t="s">
        <v>244</v>
      </c>
      <c r="E51" s="30" t="s">
        <v>368</v>
      </c>
      <c r="F51" s="36">
        <v>44604</v>
      </c>
      <c r="G51" s="37">
        <v>14850</v>
      </c>
      <c r="H51" s="37">
        <v>15889.5</v>
      </c>
      <c r="I51" s="34">
        <v>10.5</v>
      </c>
      <c r="J51" s="30" t="s">
        <v>77</v>
      </c>
    </row>
    <row r="52" spans="1:10" ht="28.5">
      <c r="A52" s="30" t="s">
        <v>245</v>
      </c>
      <c r="B52" s="30" t="s">
        <v>13</v>
      </c>
      <c r="C52" s="39" t="s">
        <v>246</v>
      </c>
      <c r="D52" s="46" t="s">
        <v>247</v>
      </c>
      <c r="E52" s="46" t="s">
        <v>248</v>
      </c>
      <c r="F52" s="44">
        <v>44343</v>
      </c>
      <c r="G52" s="47">
        <v>5645</v>
      </c>
      <c r="H52" s="47">
        <v>5645</v>
      </c>
      <c r="I52" s="34">
        <v>35</v>
      </c>
      <c r="J52" s="30" t="s">
        <v>12</v>
      </c>
    </row>
    <row r="53" spans="1:10" ht="57.75">
      <c r="A53" s="67" t="s">
        <v>249</v>
      </c>
      <c r="B53" s="30" t="s">
        <v>13</v>
      </c>
      <c r="C53" s="34" t="s">
        <v>250</v>
      </c>
      <c r="D53" s="30" t="s">
        <v>251</v>
      </c>
      <c r="E53" s="30" t="s">
        <v>252</v>
      </c>
      <c r="F53" s="44">
        <v>44578</v>
      </c>
      <c r="G53" s="37">
        <v>10000</v>
      </c>
      <c r="H53" s="53">
        <v>10700</v>
      </c>
      <c r="I53" s="34">
        <v>11</v>
      </c>
      <c r="J53" s="30" t="s">
        <v>77</v>
      </c>
    </row>
    <row r="54" spans="1:10" ht="43.5">
      <c r="A54" s="67" t="s">
        <v>253</v>
      </c>
      <c r="B54" s="30" t="s">
        <v>13</v>
      </c>
      <c r="C54" s="35" t="s">
        <v>254</v>
      </c>
      <c r="D54" s="30" t="s">
        <v>255</v>
      </c>
      <c r="E54" s="30" t="s">
        <v>369</v>
      </c>
      <c r="F54" s="36">
        <v>44574</v>
      </c>
      <c r="G54" s="37">
        <v>10000</v>
      </c>
      <c r="H54" s="37">
        <v>10000</v>
      </c>
      <c r="I54" s="34">
        <v>15</v>
      </c>
      <c r="J54" s="30" t="s">
        <v>12</v>
      </c>
    </row>
    <row r="55" spans="1:10" ht="28.5">
      <c r="A55" s="30" t="s">
        <v>256</v>
      </c>
      <c r="B55" s="30" t="s">
        <v>13</v>
      </c>
      <c r="C55" s="35" t="s">
        <v>257</v>
      </c>
      <c r="D55" s="30" t="s">
        <v>258</v>
      </c>
      <c r="E55" s="30" t="s">
        <v>370</v>
      </c>
      <c r="F55" s="36">
        <v>44299</v>
      </c>
      <c r="G55" s="37">
        <v>7200</v>
      </c>
      <c r="H55" s="37">
        <v>7200</v>
      </c>
      <c r="I55" s="34">
        <v>8</v>
      </c>
      <c r="J55" s="30" t="s">
        <v>77</v>
      </c>
    </row>
    <row r="56" spans="1:10" ht="43.5">
      <c r="A56" s="56" t="s">
        <v>259</v>
      </c>
      <c r="B56" s="56" t="s">
        <v>13</v>
      </c>
      <c r="C56" s="55" t="s">
        <v>260</v>
      </c>
      <c r="D56" s="56" t="s">
        <v>261</v>
      </c>
      <c r="E56" s="56" t="s">
        <v>371</v>
      </c>
      <c r="F56" s="57">
        <v>44574</v>
      </c>
      <c r="G56" s="58">
        <v>14995</v>
      </c>
      <c r="H56" s="58">
        <v>16044.65</v>
      </c>
      <c r="I56" s="54">
        <v>18</v>
      </c>
      <c r="J56" s="56" t="s">
        <v>12</v>
      </c>
    </row>
    <row r="57" spans="1:10" ht="57.75">
      <c r="A57" s="20" t="s">
        <v>259</v>
      </c>
      <c r="B57" s="46" t="s">
        <v>13</v>
      </c>
      <c r="C57" s="59" t="s">
        <v>262</v>
      </c>
      <c r="D57" s="46" t="s">
        <v>261</v>
      </c>
      <c r="E57" s="46" t="s">
        <v>371</v>
      </c>
      <c r="F57" s="60">
        <v>44593</v>
      </c>
      <c r="G57" s="41">
        <v>14995</v>
      </c>
      <c r="H57" s="41">
        <v>16044.65</v>
      </c>
      <c r="I57" s="39">
        <v>18</v>
      </c>
      <c r="J57" s="46" t="s">
        <v>12</v>
      </c>
    </row>
    <row r="58" spans="1:10" ht="57.75">
      <c r="A58" s="46" t="s">
        <v>263</v>
      </c>
      <c r="B58" s="46" t="s">
        <v>13</v>
      </c>
      <c r="C58" s="59" t="s">
        <v>264</v>
      </c>
      <c r="D58" s="46" t="s">
        <v>265</v>
      </c>
      <c r="E58" s="46" t="s">
        <v>372</v>
      </c>
      <c r="F58" s="60">
        <v>44540</v>
      </c>
      <c r="G58" s="41">
        <v>6000</v>
      </c>
      <c r="H58" s="41">
        <v>6420</v>
      </c>
      <c r="I58" s="39">
        <v>2</v>
      </c>
      <c r="J58" s="46" t="s">
        <v>77</v>
      </c>
    </row>
    <row r="59" spans="1:10" ht="57.75">
      <c r="A59" s="46" t="s">
        <v>266</v>
      </c>
      <c r="B59" s="46" t="s">
        <v>13</v>
      </c>
      <c r="C59" s="59" t="s">
        <v>267</v>
      </c>
      <c r="D59" s="46" t="s">
        <v>268</v>
      </c>
      <c r="E59" s="46" t="s">
        <v>373</v>
      </c>
      <c r="F59" s="60">
        <v>44540</v>
      </c>
      <c r="G59" s="41">
        <v>11000</v>
      </c>
      <c r="H59" s="41">
        <v>11770</v>
      </c>
      <c r="I59" s="39">
        <v>2</v>
      </c>
      <c r="J59" s="46" t="s">
        <v>77</v>
      </c>
    </row>
    <row r="60" spans="1:10" ht="57.75">
      <c r="A60" s="46" t="s">
        <v>269</v>
      </c>
      <c r="B60" s="46" t="s">
        <v>13</v>
      </c>
      <c r="C60" s="59" t="s">
        <v>267</v>
      </c>
      <c r="D60" s="46" t="s">
        <v>270</v>
      </c>
      <c r="E60" s="46" t="s">
        <v>374</v>
      </c>
      <c r="F60" s="60">
        <v>44540</v>
      </c>
      <c r="G60" s="41">
        <v>11000</v>
      </c>
      <c r="H60" s="41">
        <v>11770</v>
      </c>
      <c r="I60" s="39">
        <v>2</v>
      </c>
      <c r="J60" s="46" t="s">
        <v>77</v>
      </c>
    </row>
    <row r="61" spans="1:10" ht="87">
      <c r="A61" s="46" t="s">
        <v>271</v>
      </c>
      <c r="B61" s="46" t="s">
        <v>13</v>
      </c>
      <c r="C61" s="48" t="s">
        <v>272</v>
      </c>
      <c r="D61" s="46" t="s">
        <v>273</v>
      </c>
      <c r="E61" s="46" t="s">
        <v>375</v>
      </c>
      <c r="F61" s="60">
        <v>44316</v>
      </c>
      <c r="G61" s="41">
        <v>6850</v>
      </c>
      <c r="H61" s="41">
        <v>7329.5</v>
      </c>
      <c r="I61" s="39">
        <v>8</v>
      </c>
      <c r="J61" s="46" t="s">
        <v>77</v>
      </c>
    </row>
    <row r="62" spans="1:10" ht="57.75">
      <c r="A62" s="46" t="s">
        <v>274</v>
      </c>
      <c r="B62" s="46" t="s">
        <v>13</v>
      </c>
      <c r="C62" s="59" t="s">
        <v>275</v>
      </c>
      <c r="D62" s="46" t="s">
        <v>276</v>
      </c>
      <c r="E62" s="46" t="s">
        <v>376</v>
      </c>
      <c r="F62" s="60">
        <v>44477</v>
      </c>
      <c r="G62" s="41">
        <v>13925.23</v>
      </c>
      <c r="H62" s="41">
        <v>14900</v>
      </c>
      <c r="I62" s="39">
        <v>3</v>
      </c>
      <c r="J62" s="46" t="s">
        <v>77</v>
      </c>
    </row>
    <row r="63" spans="1:10" ht="87">
      <c r="A63" s="46" t="s">
        <v>277</v>
      </c>
      <c r="B63" s="46" t="s">
        <v>13</v>
      </c>
      <c r="C63" s="59" t="s">
        <v>278</v>
      </c>
      <c r="D63" s="46" t="s">
        <v>279</v>
      </c>
      <c r="E63" s="46" t="s">
        <v>377</v>
      </c>
      <c r="F63" s="60">
        <v>44531</v>
      </c>
      <c r="G63" s="41">
        <v>5860</v>
      </c>
      <c r="H63" s="41">
        <v>5860</v>
      </c>
      <c r="I63" s="39">
        <v>1</v>
      </c>
      <c r="J63" s="46" t="s">
        <v>77</v>
      </c>
    </row>
    <row r="64" spans="1:10" ht="43.5">
      <c r="A64" s="46" t="s">
        <v>280</v>
      </c>
      <c r="B64" s="46" t="s">
        <v>13</v>
      </c>
      <c r="C64" s="59" t="s">
        <v>281</v>
      </c>
      <c r="D64" s="46" t="s">
        <v>282</v>
      </c>
      <c r="E64" s="46" t="s">
        <v>378</v>
      </c>
      <c r="F64" s="60">
        <v>44328</v>
      </c>
      <c r="G64" s="41">
        <v>7560</v>
      </c>
      <c r="H64" s="41">
        <v>8089.2</v>
      </c>
      <c r="I64" s="39">
        <v>7</v>
      </c>
      <c r="J64" s="46" t="s">
        <v>77</v>
      </c>
    </row>
    <row r="65" spans="1:10" ht="43.5">
      <c r="A65" s="20" t="s">
        <v>283</v>
      </c>
      <c r="B65" s="46" t="s">
        <v>13</v>
      </c>
      <c r="C65" s="59" t="s">
        <v>284</v>
      </c>
      <c r="D65" s="46" t="s">
        <v>285</v>
      </c>
      <c r="E65" s="46" t="s">
        <v>379</v>
      </c>
      <c r="F65" s="60">
        <v>44572</v>
      </c>
      <c r="G65" s="41">
        <v>9500</v>
      </c>
      <c r="H65" s="41">
        <v>10165</v>
      </c>
      <c r="I65" s="39">
        <v>12</v>
      </c>
      <c r="J65" s="46" t="s">
        <v>77</v>
      </c>
    </row>
    <row r="66" spans="1:10" ht="87">
      <c r="A66" s="46" t="s">
        <v>286</v>
      </c>
      <c r="B66" s="46" t="s">
        <v>13</v>
      </c>
      <c r="C66" s="59" t="s">
        <v>287</v>
      </c>
      <c r="D66" s="46" t="s">
        <v>288</v>
      </c>
      <c r="E66" s="46" t="s">
        <v>380</v>
      </c>
      <c r="F66" s="60">
        <v>44531</v>
      </c>
      <c r="G66" s="41">
        <v>12840</v>
      </c>
      <c r="H66" s="41">
        <v>13738.8</v>
      </c>
      <c r="I66" s="39">
        <v>1</v>
      </c>
      <c r="J66" s="46" t="s">
        <v>77</v>
      </c>
    </row>
    <row r="67" spans="1:10" ht="72">
      <c r="A67" s="46" t="s">
        <v>289</v>
      </c>
      <c r="B67" s="46" t="s">
        <v>13</v>
      </c>
      <c r="C67" s="59" t="s">
        <v>290</v>
      </c>
      <c r="D67" s="46" t="s">
        <v>291</v>
      </c>
      <c r="E67" s="46" t="s">
        <v>381</v>
      </c>
      <c r="F67" s="60">
        <v>44564</v>
      </c>
      <c r="G67" s="41">
        <v>5607.48</v>
      </c>
      <c r="H67" s="41">
        <v>6000</v>
      </c>
      <c r="I67" s="39">
        <v>12</v>
      </c>
      <c r="J67" s="46" t="s">
        <v>77</v>
      </c>
    </row>
    <row r="68" spans="1:10" ht="57.75">
      <c r="A68" s="46" t="s">
        <v>292</v>
      </c>
      <c r="B68" s="46" t="s">
        <v>13</v>
      </c>
      <c r="C68" s="59" t="s">
        <v>293</v>
      </c>
      <c r="D68" s="46" t="s">
        <v>294</v>
      </c>
      <c r="E68" s="46" t="s">
        <v>382</v>
      </c>
      <c r="F68" s="60">
        <v>44609</v>
      </c>
      <c r="G68" s="41">
        <v>6600</v>
      </c>
      <c r="H68" s="41">
        <v>7062</v>
      </c>
      <c r="I68" s="39">
        <v>2</v>
      </c>
      <c r="J68" s="46" t="s">
        <v>77</v>
      </c>
    </row>
    <row r="69" spans="1:10" ht="43.5">
      <c r="A69" s="46" t="s">
        <v>295</v>
      </c>
      <c r="B69" s="46" t="s">
        <v>13</v>
      </c>
      <c r="C69" s="59" t="s">
        <v>296</v>
      </c>
      <c r="D69" s="46" t="s">
        <v>297</v>
      </c>
      <c r="E69" s="61" t="s">
        <v>383</v>
      </c>
      <c r="F69" s="60">
        <v>44609</v>
      </c>
      <c r="G69" s="41">
        <v>9345.79</v>
      </c>
      <c r="H69" s="41">
        <v>10000</v>
      </c>
      <c r="I69" s="39">
        <v>1</v>
      </c>
      <c r="J69" s="46" t="s">
        <v>77</v>
      </c>
    </row>
    <row r="70" spans="1:10" ht="72">
      <c r="A70" s="20" t="s">
        <v>298</v>
      </c>
      <c r="B70" s="46" t="s">
        <v>13</v>
      </c>
      <c r="C70" s="59" t="s">
        <v>299</v>
      </c>
      <c r="D70" s="46" t="s">
        <v>300</v>
      </c>
      <c r="E70" s="46" t="s">
        <v>384</v>
      </c>
      <c r="F70" s="60">
        <v>44609</v>
      </c>
      <c r="G70" s="41">
        <v>7009.35</v>
      </c>
      <c r="H70" s="41">
        <v>7500</v>
      </c>
      <c r="I70" s="39">
        <v>22</v>
      </c>
      <c r="J70" s="46" t="s">
        <v>12</v>
      </c>
    </row>
    <row r="71" spans="1:10" ht="87">
      <c r="A71" s="20" t="s">
        <v>301</v>
      </c>
      <c r="B71" s="46" t="s">
        <v>13</v>
      </c>
      <c r="C71" s="59" t="s">
        <v>302</v>
      </c>
      <c r="D71" s="46" t="s">
        <v>303</v>
      </c>
      <c r="E71" s="46" t="s">
        <v>385</v>
      </c>
      <c r="F71" s="60">
        <v>44608</v>
      </c>
      <c r="G71" s="41">
        <v>8336.44</v>
      </c>
      <c r="H71" s="41">
        <v>8920</v>
      </c>
      <c r="I71" s="39">
        <v>11</v>
      </c>
      <c r="J71" s="46" t="s">
        <v>77</v>
      </c>
    </row>
    <row r="72" spans="1:10" ht="101.25">
      <c r="A72" s="46" t="s">
        <v>304</v>
      </c>
      <c r="B72" s="46" t="s">
        <v>43</v>
      </c>
      <c r="C72" s="59" t="s">
        <v>305</v>
      </c>
      <c r="D72" s="46" t="s">
        <v>306</v>
      </c>
      <c r="E72" s="46" t="s">
        <v>307</v>
      </c>
      <c r="F72" s="60">
        <v>44607</v>
      </c>
      <c r="G72" s="41">
        <v>4833.01</v>
      </c>
      <c r="H72" s="41">
        <v>5171.32</v>
      </c>
      <c r="I72" s="39">
        <v>44</v>
      </c>
      <c r="J72" s="46" t="s">
        <v>12</v>
      </c>
    </row>
    <row r="73" spans="1:10" ht="72">
      <c r="A73" s="46" t="s">
        <v>308</v>
      </c>
      <c r="B73" s="46" t="s">
        <v>13</v>
      </c>
      <c r="C73" s="59" t="s">
        <v>461</v>
      </c>
      <c r="D73" s="46" t="s">
        <v>309</v>
      </c>
      <c r="E73" s="46" t="s">
        <v>386</v>
      </c>
      <c r="F73" s="60">
        <v>44602</v>
      </c>
      <c r="G73" s="41">
        <v>13971.96</v>
      </c>
      <c r="H73" s="41">
        <v>14950</v>
      </c>
      <c r="I73" s="39">
        <v>11</v>
      </c>
      <c r="J73" s="46" t="s">
        <v>77</v>
      </c>
    </row>
    <row r="74" spans="1:10" ht="28.5">
      <c r="A74" s="46" t="s">
        <v>310</v>
      </c>
      <c r="B74" s="46" t="s">
        <v>13</v>
      </c>
      <c r="C74" s="59" t="s">
        <v>479</v>
      </c>
      <c r="D74" s="46" t="s">
        <v>311</v>
      </c>
      <c r="E74" s="46" t="s">
        <v>312</v>
      </c>
      <c r="F74" s="60">
        <v>44523</v>
      </c>
      <c r="G74" s="41">
        <v>6542.06</v>
      </c>
      <c r="H74" s="41">
        <v>7000</v>
      </c>
      <c r="I74" s="39">
        <v>23</v>
      </c>
      <c r="J74" s="46" t="s">
        <v>12</v>
      </c>
    </row>
    <row r="75" spans="1:10" ht="14.25">
      <c r="A75" s="67" t="s">
        <v>313</v>
      </c>
      <c r="B75" s="46" t="s">
        <v>13</v>
      </c>
      <c r="C75" s="34" t="s">
        <v>462</v>
      </c>
      <c r="D75" s="30" t="s">
        <v>314</v>
      </c>
      <c r="E75" s="30" t="s">
        <v>315</v>
      </c>
      <c r="F75" s="44">
        <v>44587</v>
      </c>
      <c r="G75" s="37">
        <v>9345.79</v>
      </c>
      <c r="H75" s="37">
        <v>10000</v>
      </c>
      <c r="I75" s="39">
        <v>37</v>
      </c>
      <c r="J75" s="46" t="s">
        <v>12</v>
      </c>
    </row>
    <row r="76" spans="1:10" ht="43.5">
      <c r="A76" s="46" t="s">
        <v>316</v>
      </c>
      <c r="B76" s="46" t="s">
        <v>13</v>
      </c>
      <c r="C76" s="59" t="s">
        <v>317</v>
      </c>
      <c r="D76" s="46" t="s">
        <v>318</v>
      </c>
      <c r="E76" s="46" t="s">
        <v>387</v>
      </c>
      <c r="F76" s="60">
        <v>44563</v>
      </c>
      <c r="G76" s="41">
        <v>7245.87</v>
      </c>
      <c r="H76" s="41">
        <v>7753.08</v>
      </c>
      <c r="I76" s="39">
        <v>12</v>
      </c>
      <c r="J76" s="46" t="s">
        <v>77</v>
      </c>
    </row>
    <row r="77" spans="1:10" ht="87">
      <c r="A77" s="20" t="s">
        <v>319</v>
      </c>
      <c r="B77" s="46" t="s">
        <v>13</v>
      </c>
      <c r="C77" s="59" t="s">
        <v>320</v>
      </c>
      <c r="D77" s="46" t="s">
        <v>321</v>
      </c>
      <c r="E77" s="46" t="s">
        <v>388</v>
      </c>
      <c r="F77" s="60">
        <v>44593</v>
      </c>
      <c r="G77" s="41">
        <v>14500</v>
      </c>
      <c r="H77" s="41">
        <v>14500</v>
      </c>
      <c r="I77" s="39">
        <v>11</v>
      </c>
      <c r="J77" s="46" t="s">
        <v>77</v>
      </c>
    </row>
    <row r="78" spans="1:10" ht="101.25">
      <c r="A78" s="46" t="s">
        <v>322</v>
      </c>
      <c r="B78" s="46" t="s">
        <v>13</v>
      </c>
      <c r="C78" s="59" t="s">
        <v>323</v>
      </c>
      <c r="D78" s="46" t="s">
        <v>324</v>
      </c>
      <c r="E78" s="46" t="s">
        <v>389</v>
      </c>
      <c r="F78" s="60">
        <v>44610</v>
      </c>
      <c r="G78" s="41">
        <v>13638</v>
      </c>
      <c r="H78" s="41">
        <v>14592.66</v>
      </c>
      <c r="I78" s="39">
        <v>10</v>
      </c>
      <c r="J78" s="46" t="s">
        <v>77</v>
      </c>
    </row>
    <row r="79" spans="1:10" ht="43.5">
      <c r="A79" s="46" t="s">
        <v>325</v>
      </c>
      <c r="B79" s="46" t="s">
        <v>13</v>
      </c>
      <c r="C79" s="59" t="s">
        <v>326</v>
      </c>
      <c r="D79" s="46" t="s">
        <v>327</v>
      </c>
      <c r="E79" s="46" t="s">
        <v>390</v>
      </c>
      <c r="F79" s="60">
        <v>44564</v>
      </c>
      <c r="G79" s="41">
        <v>6466.8</v>
      </c>
      <c r="H79" s="41">
        <v>6919.48</v>
      </c>
      <c r="I79" s="39">
        <v>11</v>
      </c>
      <c r="J79" s="46" t="s">
        <v>77</v>
      </c>
    </row>
    <row r="80" spans="1:10" ht="87">
      <c r="A80" s="20" t="s">
        <v>328</v>
      </c>
      <c r="B80" s="46" t="s">
        <v>13</v>
      </c>
      <c r="C80" s="59" t="s">
        <v>329</v>
      </c>
      <c r="D80" s="46" t="s">
        <v>330</v>
      </c>
      <c r="E80" s="46" t="s">
        <v>391</v>
      </c>
      <c r="F80" s="60">
        <v>44512</v>
      </c>
      <c r="G80" s="41">
        <v>5085.98</v>
      </c>
      <c r="H80" s="41">
        <v>5442</v>
      </c>
      <c r="I80" s="39">
        <v>27</v>
      </c>
      <c r="J80" s="46" t="s">
        <v>12</v>
      </c>
    </row>
    <row r="81" spans="1:10" ht="72">
      <c r="A81" s="46" t="s">
        <v>331</v>
      </c>
      <c r="B81" s="46" t="s">
        <v>13</v>
      </c>
      <c r="C81" s="59" t="s">
        <v>332</v>
      </c>
      <c r="D81" s="46" t="s">
        <v>333</v>
      </c>
      <c r="E81" s="46" t="s">
        <v>392</v>
      </c>
      <c r="F81" s="60">
        <v>44586</v>
      </c>
      <c r="G81" s="41">
        <v>12785.04</v>
      </c>
      <c r="H81" s="41">
        <v>13680</v>
      </c>
      <c r="I81" s="39">
        <v>11</v>
      </c>
      <c r="J81" s="46" t="s">
        <v>77</v>
      </c>
    </row>
    <row r="82" spans="1:10" ht="72">
      <c r="A82" s="20" t="s">
        <v>334</v>
      </c>
      <c r="B82" s="46" t="s">
        <v>13</v>
      </c>
      <c r="C82" s="59" t="s">
        <v>335</v>
      </c>
      <c r="D82" s="46" t="s">
        <v>336</v>
      </c>
      <c r="E82" s="46" t="s">
        <v>337</v>
      </c>
      <c r="F82" s="60">
        <v>44593</v>
      </c>
      <c r="G82" s="41">
        <v>13504.67</v>
      </c>
      <c r="H82" s="41">
        <v>14450</v>
      </c>
      <c r="I82" s="39">
        <v>11</v>
      </c>
      <c r="J82" s="46" t="s">
        <v>77</v>
      </c>
    </row>
    <row r="83" spans="1:10" ht="28.5">
      <c r="A83" s="20" t="s">
        <v>338</v>
      </c>
      <c r="B83" s="46" t="s">
        <v>13</v>
      </c>
      <c r="C83" s="59" t="s">
        <v>339</v>
      </c>
      <c r="D83" s="46" t="s">
        <v>340</v>
      </c>
      <c r="E83" s="46" t="s">
        <v>341</v>
      </c>
      <c r="F83" s="60">
        <v>44588</v>
      </c>
      <c r="G83" s="41">
        <v>7500</v>
      </c>
      <c r="H83" s="41">
        <v>8025</v>
      </c>
      <c r="I83" s="39">
        <v>11</v>
      </c>
      <c r="J83" s="46" t="s">
        <v>77</v>
      </c>
    </row>
    <row r="84" spans="1:10" ht="72">
      <c r="A84" s="46" t="s">
        <v>342</v>
      </c>
      <c r="B84" s="46" t="s">
        <v>13</v>
      </c>
      <c r="C84" s="59" t="s">
        <v>343</v>
      </c>
      <c r="D84" s="46" t="s">
        <v>344</v>
      </c>
      <c r="E84" s="46" t="s">
        <v>393</v>
      </c>
      <c r="F84" s="60">
        <v>44593</v>
      </c>
      <c r="G84" s="41">
        <v>13000</v>
      </c>
      <c r="H84" s="41">
        <v>13850.47</v>
      </c>
      <c r="I84" s="39">
        <v>11</v>
      </c>
      <c r="J84" s="46" t="s">
        <v>77</v>
      </c>
    </row>
    <row r="85" spans="1:10" ht="174">
      <c r="A85" s="20" t="s">
        <v>345</v>
      </c>
      <c r="B85" s="46" t="s">
        <v>13</v>
      </c>
      <c r="C85" s="59" t="s">
        <v>346</v>
      </c>
      <c r="D85" s="46" t="s">
        <v>347</v>
      </c>
      <c r="E85" s="46" t="s">
        <v>394</v>
      </c>
      <c r="F85" s="60">
        <v>44617</v>
      </c>
      <c r="G85" s="41">
        <v>9260</v>
      </c>
      <c r="H85" s="41">
        <v>9908.2</v>
      </c>
      <c r="I85" s="39">
        <v>5</v>
      </c>
      <c r="J85" s="46" t="s">
        <v>77</v>
      </c>
    </row>
    <row r="86" spans="1:10" ht="28.5">
      <c r="A86" s="46" t="s">
        <v>348</v>
      </c>
      <c r="B86" s="46" t="s">
        <v>13</v>
      </c>
      <c r="C86" s="59" t="s">
        <v>396</v>
      </c>
      <c r="D86" s="46" t="s">
        <v>349</v>
      </c>
      <c r="E86" s="46" t="s">
        <v>350</v>
      </c>
      <c r="F86" s="60">
        <v>44617</v>
      </c>
      <c r="G86" s="41">
        <v>5000</v>
      </c>
      <c r="H86" s="41">
        <v>5350</v>
      </c>
      <c r="I86" s="39">
        <v>3</v>
      </c>
      <c r="J86" s="46" t="s">
        <v>12</v>
      </c>
    </row>
    <row r="87" spans="1:10" ht="43.5">
      <c r="A87" s="46" t="s">
        <v>395</v>
      </c>
      <c r="B87" s="46" t="s">
        <v>13</v>
      </c>
      <c r="C87" s="59" t="s">
        <v>397</v>
      </c>
      <c r="D87" s="46" t="s">
        <v>398</v>
      </c>
      <c r="E87" s="46" t="s">
        <v>399</v>
      </c>
      <c r="F87" s="60">
        <v>44593</v>
      </c>
      <c r="G87" s="41">
        <v>13500</v>
      </c>
      <c r="H87" s="41">
        <v>14445</v>
      </c>
      <c r="I87" s="39">
        <v>11</v>
      </c>
      <c r="J87" s="46" t="s">
        <v>77</v>
      </c>
    </row>
    <row r="88" spans="1:10" ht="57.75">
      <c r="A88" s="46" t="s">
        <v>400</v>
      </c>
      <c r="B88" s="46" t="s">
        <v>13</v>
      </c>
      <c r="C88" s="39" t="s">
        <v>401</v>
      </c>
      <c r="D88" s="46" t="s">
        <v>402</v>
      </c>
      <c r="E88" s="46" t="s">
        <v>407</v>
      </c>
      <c r="F88" s="60">
        <v>44620</v>
      </c>
      <c r="G88" s="41">
        <v>10050</v>
      </c>
      <c r="H88" s="41">
        <v>10050</v>
      </c>
      <c r="I88" s="39">
        <v>20</v>
      </c>
      <c r="J88" s="46" t="s">
        <v>12</v>
      </c>
    </row>
    <row r="89" spans="1:10" ht="43.5">
      <c r="A89" s="46" t="s">
        <v>403</v>
      </c>
      <c r="B89" s="46" t="s">
        <v>13</v>
      </c>
      <c r="C89" s="59" t="s">
        <v>404</v>
      </c>
      <c r="D89" s="46" t="s">
        <v>405</v>
      </c>
      <c r="E89" s="46" t="s">
        <v>406</v>
      </c>
      <c r="F89" s="60">
        <v>44617</v>
      </c>
      <c r="G89" s="41">
        <v>5556.5</v>
      </c>
      <c r="H89" s="41">
        <v>5556.5</v>
      </c>
      <c r="I89" s="39">
        <v>20</v>
      </c>
      <c r="J89" s="46" t="s">
        <v>12</v>
      </c>
    </row>
    <row r="90" spans="1:10" ht="72">
      <c r="A90" s="46" t="s">
        <v>408</v>
      </c>
      <c r="B90" s="46" t="s">
        <v>11</v>
      </c>
      <c r="C90" s="59" t="s">
        <v>409</v>
      </c>
      <c r="D90" s="46" t="s">
        <v>410</v>
      </c>
      <c r="E90" s="46" t="s">
        <v>411</v>
      </c>
      <c r="F90" s="60">
        <v>44362</v>
      </c>
      <c r="G90" s="41">
        <v>14999</v>
      </c>
      <c r="H90" s="41">
        <v>14999</v>
      </c>
      <c r="I90" s="39">
        <v>46</v>
      </c>
      <c r="J90" s="46" t="s">
        <v>12</v>
      </c>
    </row>
    <row r="91" spans="1:10" ht="87">
      <c r="A91" s="30" t="s">
        <v>412</v>
      </c>
      <c r="B91" s="30" t="s">
        <v>13</v>
      </c>
      <c r="C91" s="35" t="s">
        <v>413</v>
      </c>
      <c r="D91" s="30" t="s">
        <v>414</v>
      </c>
      <c r="E91" s="30" t="s">
        <v>415</v>
      </c>
      <c r="F91" s="36">
        <v>44512</v>
      </c>
      <c r="G91" s="37">
        <v>6602</v>
      </c>
      <c r="H91" s="37">
        <v>7064.14</v>
      </c>
      <c r="I91" s="34">
        <v>35</v>
      </c>
      <c r="J91" s="30" t="s">
        <v>12</v>
      </c>
    </row>
    <row r="92" spans="1:10" ht="43.5">
      <c r="A92" s="46" t="s">
        <v>416</v>
      </c>
      <c r="B92" s="46" t="s">
        <v>11</v>
      </c>
      <c r="C92" s="59" t="s">
        <v>420</v>
      </c>
      <c r="D92" s="46" t="s">
        <v>421</v>
      </c>
      <c r="E92" s="46" t="s">
        <v>422</v>
      </c>
      <c r="F92" s="60">
        <v>44564</v>
      </c>
      <c r="G92" s="41">
        <v>14880</v>
      </c>
      <c r="H92" s="41">
        <v>15499</v>
      </c>
      <c r="I92" s="39">
        <v>5</v>
      </c>
      <c r="J92" s="46" t="s">
        <v>77</v>
      </c>
    </row>
    <row r="93" spans="1:10" ht="57.75">
      <c r="A93" s="46" t="s">
        <v>417</v>
      </c>
      <c r="B93" s="46" t="s">
        <v>13</v>
      </c>
      <c r="C93" s="59" t="s">
        <v>419</v>
      </c>
      <c r="D93" s="46" t="s">
        <v>418</v>
      </c>
      <c r="E93" s="46" t="s">
        <v>423</v>
      </c>
      <c r="F93" s="60">
        <v>44574</v>
      </c>
      <c r="G93" s="41">
        <v>14450</v>
      </c>
      <c r="H93" s="41">
        <v>15461.5</v>
      </c>
      <c r="I93" s="39">
        <v>12</v>
      </c>
      <c r="J93" s="46" t="s">
        <v>77</v>
      </c>
    </row>
    <row r="94" spans="1:10" ht="72">
      <c r="A94" s="46" t="s">
        <v>424</v>
      </c>
      <c r="B94" s="46" t="s">
        <v>13</v>
      </c>
      <c r="C94" s="59" t="s">
        <v>425</v>
      </c>
      <c r="D94" s="46" t="s">
        <v>426</v>
      </c>
      <c r="E94" s="46" t="s">
        <v>427</v>
      </c>
      <c r="F94" s="60">
        <v>44637</v>
      </c>
      <c r="G94" s="41">
        <v>6700</v>
      </c>
      <c r="H94" s="41">
        <v>7169</v>
      </c>
      <c r="I94" s="39">
        <v>16</v>
      </c>
      <c r="J94" s="46" t="s">
        <v>12</v>
      </c>
    </row>
    <row r="95" spans="1:10" ht="57.75">
      <c r="A95" s="46" t="s">
        <v>428</v>
      </c>
      <c r="B95" s="46" t="s">
        <v>13</v>
      </c>
      <c r="C95" s="59" t="s">
        <v>429</v>
      </c>
      <c r="D95" s="46" t="s">
        <v>430</v>
      </c>
      <c r="E95" s="46" t="s">
        <v>431</v>
      </c>
      <c r="F95" s="60">
        <v>44638</v>
      </c>
      <c r="G95" s="41">
        <v>14930.5</v>
      </c>
      <c r="H95" s="41">
        <v>14930.5</v>
      </c>
      <c r="I95" s="39">
        <v>8</v>
      </c>
      <c r="J95" s="46" t="s">
        <v>77</v>
      </c>
    </row>
    <row r="96" spans="1:10" ht="43.5">
      <c r="A96" s="46" t="s">
        <v>432</v>
      </c>
      <c r="B96" s="46" t="s">
        <v>11</v>
      </c>
      <c r="C96" s="59" t="s">
        <v>480</v>
      </c>
      <c r="D96" s="46" t="s">
        <v>433</v>
      </c>
      <c r="E96" s="46" t="s">
        <v>434</v>
      </c>
      <c r="F96" s="60">
        <v>44635</v>
      </c>
      <c r="G96" s="41">
        <v>5607.48</v>
      </c>
      <c r="H96" s="41">
        <v>6000</v>
      </c>
      <c r="I96" s="39">
        <v>201</v>
      </c>
      <c r="J96" s="46" t="s">
        <v>12</v>
      </c>
    </row>
    <row r="97" spans="1:10" ht="43.5">
      <c r="A97" s="46" t="s">
        <v>435</v>
      </c>
      <c r="B97" s="46" t="s">
        <v>13</v>
      </c>
      <c r="C97" s="59" t="s">
        <v>436</v>
      </c>
      <c r="D97" s="46" t="s">
        <v>437</v>
      </c>
      <c r="E97" s="46" t="s">
        <v>438</v>
      </c>
      <c r="F97" s="60">
        <v>44474</v>
      </c>
      <c r="G97" s="41">
        <v>14975</v>
      </c>
      <c r="H97" s="41">
        <v>16023.25</v>
      </c>
      <c r="I97" s="39">
        <v>75</v>
      </c>
      <c r="J97" s="46" t="s">
        <v>12</v>
      </c>
    </row>
    <row r="98" spans="1:10" ht="115.5">
      <c r="A98" s="46" t="s">
        <v>439</v>
      </c>
      <c r="B98" s="46" t="s">
        <v>13</v>
      </c>
      <c r="C98" s="59" t="s">
        <v>440</v>
      </c>
      <c r="D98" s="46" t="s">
        <v>441</v>
      </c>
      <c r="E98" s="46" t="s">
        <v>442</v>
      </c>
      <c r="F98" s="60">
        <v>44482</v>
      </c>
      <c r="G98" s="41">
        <v>7586.76</v>
      </c>
      <c r="H98" s="41">
        <v>8117.83</v>
      </c>
      <c r="I98" s="39">
        <v>63</v>
      </c>
      <c r="J98" s="46" t="s">
        <v>12</v>
      </c>
    </row>
    <row r="99" spans="1:10" ht="43.5">
      <c r="A99" s="46" t="s">
        <v>443</v>
      </c>
      <c r="B99" s="46" t="s">
        <v>13</v>
      </c>
      <c r="C99" s="59" t="s">
        <v>444</v>
      </c>
      <c r="D99" s="46" t="s">
        <v>445</v>
      </c>
      <c r="E99" s="46" t="s">
        <v>446</v>
      </c>
      <c r="F99" s="60">
        <v>44630</v>
      </c>
      <c r="G99" s="41">
        <v>14900</v>
      </c>
      <c r="H99" s="41">
        <v>14900</v>
      </c>
      <c r="I99" s="39">
        <v>52</v>
      </c>
      <c r="J99" s="46" t="s">
        <v>12</v>
      </c>
    </row>
    <row r="100" spans="1:10" ht="28.5">
      <c r="A100" s="46" t="s">
        <v>447</v>
      </c>
      <c r="B100" s="46" t="s">
        <v>13</v>
      </c>
      <c r="C100" s="59" t="s">
        <v>448</v>
      </c>
      <c r="D100" s="46" t="s">
        <v>103</v>
      </c>
      <c r="E100" s="46" t="s">
        <v>353</v>
      </c>
      <c r="F100" s="60">
        <v>44636</v>
      </c>
      <c r="G100" s="41">
        <v>5900</v>
      </c>
      <c r="H100" s="41">
        <v>6313</v>
      </c>
      <c r="I100" s="39">
        <v>13</v>
      </c>
      <c r="J100" s="46" t="s">
        <v>12</v>
      </c>
    </row>
    <row r="101" spans="1:10" ht="57.75">
      <c r="A101" s="46" t="s">
        <v>449</v>
      </c>
      <c r="B101" s="46" t="s">
        <v>13</v>
      </c>
      <c r="C101" s="59" t="s">
        <v>450</v>
      </c>
      <c r="D101" s="46" t="s">
        <v>451</v>
      </c>
      <c r="E101" s="46" t="s">
        <v>452</v>
      </c>
      <c r="F101" s="60">
        <v>44561</v>
      </c>
      <c r="G101" s="41">
        <v>7015.75</v>
      </c>
      <c r="H101" s="47">
        <v>7506.85</v>
      </c>
      <c r="I101" s="39">
        <v>8</v>
      </c>
      <c r="J101" s="46" t="s">
        <v>12</v>
      </c>
    </row>
    <row r="102" spans="1:10" ht="43.5">
      <c r="A102" s="46" t="s">
        <v>453</v>
      </c>
      <c r="B102" s="46" t="s">
        <v>13</v>
      </c>
      <c r="C102" s="59" t="s">
        <v>454</v>
      </c>
      <c r="D102" s="46" t="s">
        <v>455</v>
      </c>
      <c r="E102" s="46">
        <v>4925753</v>
      </c>
      <c r="F102" s="60">
        <v>44629</v>
      </c>
      <c r="G102" s="41">
        <v>5750</v>
      </c>
      <c r="H102" s="41">
        <v>5750</v>
      </c>
      <c r="I102" s="39">
        <v>10</v>
      </c>
      <c r="J102" s="46" t="s">
        <v>77</v>
      </c>
    </row>
    <row r="103" spans="1:10" ht="57.75">
      <c r="A103" s="46" t="s">
        <v>456</v>
      </c>
      <c r="B103" s="46" t="s">
        <v>13</v>
      </c>
      <c r="C103" s="59" t="s">
        <v>457</v>
      </c>
      <c r="D103" s="46" t="s">
        <v>458</v>
      </c>
      <c r="E103" s="46" t="s">
        <v>459</v>
      </c>
      <c r="F103" s="44">
        <v>44586</v>
      </c>
      <c r="G103" s="41">
        <v>5275</v>
      </c>
      <c r="H103" s="41">
        <v>5644.25</v>
      </c>
      <c r="I103" s="39">
        <v>20</v>
      </c>
      <c r="J103" s="46" t="s">
        <v>12</v>
      </c>
    </row>
    <row r="104" spans="1:10" ht="87">
      <c r="A104" s="69" t="s">
        <v>463</v>
      </c>
      <c r="B104" s="30" t="s">
        <v>13</v>
      </c>
      <c r="C104" s="39" t="s">
        <v>481</v>
      </c>
      <c r="D104" s="46" t="s">
        <v>464</v>
      </c>
      <c r="E104" s="50" t="s">
        <v>465</v>
      </c>
      <c r="F104" s="36">
        <v>44484</v>
      </c>
      <c r="G104" s="37">
        <v>6542.06</v>
      </c>
      <c r="H104" s="37">
        <v>7000</v>
      </c>
      <c r="I104" s="34">
        <v>2</v>
      </c>
      <c r="J104" s="30" t="s">
        <v>77</v>
      </c>
    </row>
    <row r="105" spans="1:10" ht="72">
      <c r="A105" s="20" t="s">
        <v>466</v>
      </c>
      <c r="B105" s="30" t="s">
        <v>13</v>
      </c>
      <c r="C105" s="19" t="s">
        <v>467</v>
      </c>
      <c r="D105" s="20" t="s">
        <v>468</v>
      </c>
      <c r="E105" s="20" t="s">
        <v>469</v>
      </c>
      <c r="F105" s="36">
        <v>44484</v>
      </c>
      <c r="G105" s="37">
        <v>8411.21</v>
      </c>
      <c r="H105" s="37">
        <v>9000</v>
      </c>
      <c r="I105" s="34">
        <v>2</v>
      </c>
      <c r="J105" s="30" t="s">
        <v>77</v>
      </c>
    </row>
    <row r="106" spans="1:10" ht="72">
      <c r="A106" s="20" t="s">
        <v>470</v>
      </c>
      <c r="B106" s="30" t="s">
        <v>13</v>
      </c>
      <c r="C106" s="19" t="s">
        <v>471</v>
      </c>
      <c r="D106" s="20" t="s">
        <v>472</v>
      </c>
      <c r="E106" s="20" t="s">
        <v>473</v>
      </c>
      <c r="F106" s="36">
        <v>44487</v>
      </c>
      <c r="G106" s="37">
        <v>12616.82</v>
      </c>
      <c r="H106" s="37">
        <v>13500</v>
      </c>
      <c r="I106" s="34">
        <v>59</v>
      </c>
      <c r="J106" s="30" t="s">
        <v>12</v>
      </c>
    </row>
    <row r="107" spans="1:10" ht="115.5">
      <c r="A107" s="68" t="s">
        <v>474</v>
      </c>
      <c r="B107" s="30" t="s">
        <v>13</v>
      </c>
      <c r="C107" s="21" t="s">
        <v>475</v>
      </c>
      <c r="D107" s="46" t="s">
        <v>476</v>
      </c>
      <c r="E107" s="40" t="s">
        <v>477</v>
      </c>
      <c r="F107" s="36">
        <v>44526</v>
      </c>
      <c r="G107" s="37">
        <v>8299.06</v>
      </c>
      <c r="H107" s="37">
        <v>8880</v>
      </c>
      <c r="I107" s="34">
        <v>36</v>
      </c>
      <c r="J107" s="30" t="s">
        <v>12</v>
      </c>
    </row>
    <row r="108" spans="1:10" ht="115.5">
      <c r="A108" s="46" t="s">
        <v>478</v>
      </c>
      <c r="B108" s="46" t="s">
        <v>13</v>
      </c>
      <c r="C108" s="59" t="s">
        <v>482</v>
      </c>
      <c r="D108" s="46" t="s">
        <v>483</v>
      </c>
      <c r="E108" s="46" t="s">
        <v>484</v>
      </c>
      <c r="F108" s="60">
        <v>44691</v>
      </c>
      <c r="G108" s="41">
        <v>13890</v>
      </c>
      <c r="H108" s="41">
        <v>14862.3</v>
      </c>
      <c r="I108" s="39">
        <v>8</v>
      </c>
      <c r="J108" s="46" t="s">
        <v>77</v>
      </c>
    </row>
    <row r="109" spans="1:10" ht="14.25">
      <c r="A109" s="46"/>
      <c r="B109" s="46"/>
      <c r="C109" s="59"/>
      <c r="D109" s="46"/>
      <c r="E109" s="46"/>
      <c r="F109" s="60"/>
      <c r="G109" s="41"/>
      <c r="H109" s="41"/>
      <c r="I109" s="39"/>
      <c r="J109" s="46"/>
    </row>
    <row r="110" spans="7:10" ht="14.25">
      <c r="G110" s="63"/>
      <c r="J110" s="61"/>
    </row>
  </sheetData>
  <sheetProtection/>
  <dataValidations count="2">
    <dataValidation type="list" allowBlank="1" showErrorMessage="1" error="Debe de escoger un valor del listado" sqref="B17:B28">
      <formula1>datos!#REF!</formula1>
    </dataValidation>
    <dataValidation type="list" showErrorMessage="1" sqref="J5:J110">
      <formula1>"Días,Meses,Años"</formula1>
    </dataValidation>
  </dataValidations>
  <printOptions/>
  <pageMargins left="0" right="0" top="0.3937007874015748" bottom="0.3937007874015748" header="0" footer="0"/>
  <pageSetup horizontalDpi="600" verticalDpi="600" orientation="portrait" paperSize="9" scale="45" r:id="rId2"/>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B32"/>
  <sheetViews>
    <sheetView zoomScalePageLayoutView="0" workbookViewId="0" topLeftCell="A1">
      <selection activeCell="A1" sqref="A1"/>
    </sheetView>
  </sheetViews>
  <sheetFormatPr defaultColWidth="11.00390625" defaultRowHeight="14.25"/>
  <cols>
    <col min="1" max="1" width="45.125" style="0" customWidth="1"/>
    <col min="2" max="28" width="28.25390625" style="0" customWidth="1"/>
  </cols>
  <sheetData>
    <row r="1" spans="1:28" ht="21" customHeight="1">
      <c r="A1" s="2" t="s">
        <v>1</v>
      </c>
      <c r="B1" s="3" t="s">
        <v>2</v>
      </c>
      <c r="C1" s="4"/>
      <c r="D1" s="4"/>
      <c r="E1" s="4"/>
      <c r="F1" s="4"/>
      <c r="G1" s="4"/>
      <c r="H1" s="4"/>
      <c r="I1" s="4"/>
      <c r="J1" s="4"/>
      <c r="K1" s="4"/>
      <c r="L1" s="4"/>
      <c r="M1" s="4"/>
      <c r="N1" s="4"/>
      <c r="O1" s="4"/>
      <c r="P1" s="4"/>
      <c r="Q1" s="4"/>
      <c r="R1" s="4"/>
      <c r="S1" s="4"/>
      <c r="T1" s="4"/>
      <c r="U1" s="4"/>
      <c r="V1" s="4"/>
      <c r="W1" s="4"/>
      <c r="X1" s="4"/>
      <c r="Y1" s="4"/>
      <c r="Z1" s="4"/>
      <c r="AA1" s="4"/>
      <c r="AB1" s="4"/>
    </row>
    <row r="2" spans="1:28" ht="13.5">
      <c r="A2" s="5" t="s">
        <v>13</v>
      </c>
      <c r="B2" s="6" t="s">
        <v>14</v>
      </c>
      <c r="C2" s="6" t="s">
        <v>15</v>
      </c>
      <c r="D2" s="6" t="s">
        <v>16</v>
      </c>
      <c r="E2" s="6" t="s">
        <v>17</v>
      </c>
      <c r="F2" s="6" t="s">
        <v>18</v>
      </c>
      <c r="G2" s="6" t="s">
        <v>19</v>
      </c>
      <c r="H2" s="6" t="s">
        <v>20</v>
      </c>
      <c r="I2" s="6" t="s">
        <v>21</v>
      </c>
      <c r="J2" s="6" t="s">
        <v>22</v>
      </c>
      <c r="K2" s="6" t="s">
        <v>23</v>
      </c>
      <c r="L2" s="6" t="s">
        <v>24</v>
      </c>
      <c r="M2" s="6" t="s">
        <v>25</v>
      </c>
      <c r="N2" s="6" t="s">
        <v>26</v>
      </c>
      <c r="O2" s="6" t="s">
        <v>27</v>
      </c>
      <c r="P2" s="6" t="s">
        <v>28</v>
      </c>
      <c r="Q2" s="6" t="s">
        <v>29</v>
      </c>
      <c r="R2" s="6" t="s">
        <v>30</v>
      </c>
      <c r="S2" s="6" t="s">
        <v>31</v>
      </c>
      <c r="T2" s="6" t="s">
        <v>32</v>
      </c>
      <c r="U2" s="6" t="s">
        <v>33</v>
      </c>
      <c r="V2" s="6" t="s">
        <v>34</v>
      </c>
      <c r="W2" s="6" t="s">
        <v>35</v>
      </c>
      <c r="X2" s="6" t="s">
        <v>36</v>
      </c>
      <c r="Y2" s="6" t="s">
        <v>37</v>
      </c>
      <c r="Z2" s="6" t="s">
        <v>38</v>
      </c>
      <c r="AA2" s="6" t="s">
        <v>39</v>
      </c>
      <c r="AB2" s="6" t="s">
        <v>40</v>
      </c>
    </row>
    <row r="3" spans="1:28" ht="13.5">
      <c r="A3" s="5" t="s">
        <v>11</v>
      </c>
      <c r="B3" s="7" t="s">
        <v>41</v>
      </c>
      <c r="C3" s="7" t="s">
        <v>42</v>
      </c>
      <c r="D3" s="6"/>
      <c r="E3" s="6"/>
      <c r="F3" s="6"/>
      <c r="G3" s="6"/>
      <c r="H3" s="6"/>
      <c r="I3" s="6"/>
      <c r="J3" s="6"/>
      <c r="K3" s="6"/>
      <c r="L3" s="6"/>
      <c r="M3" s="6"/>
      <c r="N3" s="6"/>
      <c r="O3" s="6"/>
      <c r="P3" s="6"/>
      <c r="Q3" s="6"/>
      <c r="R3" s="6"/>
      <c r="S3" s="6"/>
      <c r="T3" s="6"/>
      <c r="U3" s="6"/>
      <c r="V3" s="6"/>
      <c r="W3" s="6"/>
      <c r="X3" s="6"/>
      <c r="Y3" s="6"/>
      <c r="Z3" s="6"/>
      <c r="AA3" s="6"/>
      <c r="AB3" s="6"/>
    </row>
    <row r="4" spans="1:28" ht="13.5">
      <c r="A4" s="5" t="s">
        <v>43</v>
      </c>
      <c r="B4" s="6" t="s">
        <v>44</v>
      </c>
      <c r="C4" s="6" t="s">
        <v>45</v>
      </c>
      <c r="D4" s="6" t="s">
        <v>46</v>
      </c>
      <c r="E4" s="6" t="s">
        <v>47</v>
      </c>
      <c r="F4" s="6" t="s">
        <v>48</v>
      </c>
      <c r="G4" s="6" t="s">
        <v>49</v>
      </c>
      <c r="H4" s="6" t="s">
        <v>50</v>
      </c>
      <c r="I4" s="6" t="s">
        <v>51</v>
      </c>
      <c r="J4" s="6" t="s">
        <v>52</v>
      </c>
      <c r="K4" s="6" t="s">
        <v>53</v>
      </c>
      <c r="L4" s="6" t="s">
        <v>54</v>
      </c>
      <c r="M4" s="6" t="s">
        <v>55</v>
      </c>
      <c r="N4" s="6" t="s">
        <v>56</v>
      </c>
      <c r="O4" s="6" t="s">
        <v>57</v>
      </c>
      <c r="P4" s="6" t="s">
        <v>58</v>
      </c>
      <c r="Q4" s="6" t="s">
        <v>59</v>
      </c>
      <c r="R4" s="6" t="s">
        <v>60</v>
      </c>
      <c r="S4" s="6" t="s">
        <v>61</v>
      </c>
      <c r="T4" s="6" t="s">
        <v>62</v>
      </c>
      <c r="U4" s="6" t="s">
        <v>63</v>
      </c>
      <c r="V4" s="6" t="s">
        <v>64</v>
      </c>
      <c r="W4" s="6" t="s">
        <v>65</v>
      </c>
      <c r="X4" s="6"/>
      <c r="Y4" s="6"/>
      <c r="Z4" s="6"/>
      <c r="AA4" s="6"/>
      <c r="AB4" s="6"/>
    </row>
    <row r="5" spans="1:28" ht="13.5">
      <c r="A5" s="5" t="s">
        <v>66</v>
      </c>
      <c r="B5" s="6"/>
      <c r="C5" s="6"/>
      <c r="D5" s="6"/>
      <c r="E5" s="6"/>
      <c r="F5" s="6"/>
      <c r="G5" s="6"/>
      <c r="H5" s="6"/>
      <c r="I5" s="6"/>
      <c r="J5" s="6"/>
      <c r="K5" s="6"/>
      <c r="L5" s="6"/>
      <c r="M5" s="6"/>
      <c r="N5" s="6"/>
      <c r="O5" s="6"/>
      <c r="P5" s="6"/>
      <c r="Q5" s="6"/>
      <c r="R5" s="6"/>
      <c r="S5" s="6"/>
      <c r="T5" s="6"/>
      <c r="U5" s="6"/>
      <c r="V5" s="6"/>
      <c r="W5" s="6"/>
      <c r="X5" s="6"/>
      <c r="Y5" s="6"/>
      <c r="Z5" s="6"/>
      <c r="AA5" s="6"/>
      <c r="AB5" s="6"/>
    </row>
    <row r="6" spans="1:28" ht="13.5">
      <c r="A6" s="5" t="s">
        <v>67</v>
      </c>
      <c r="B6" s="6"/>
      <c r="C6" s="6"/>
      <c r="D6" s="6"/>
      <c r="E6" s="6"/>
      <c r="F6" s="6"/>
      <c r="G6" s="6"/>
      <c r="H6" s="6"/>
      <c r="I6" s="6"/>
      <c r="J6" s="6"/>
      <c r="K6" s="6"/>
      <c r="L6" s="6"/>
      <c r="M6" s="6"/>
      <c r="N6" s="6"/>
      <c r="O6" s="6"/>
      <c r="P6" s="6"/>
      <c r="Q6" s="6"/>
      <c r="R6" s="6"/>
      <c r="S6" s="6"/>
      <c r="T6" s="6"/>
      <c r="U6" s="6"/>
      <c r="V6" s="6"/>
      <c r="W6" s="6"/>
      <c r="X6" s="6"/>
      <c r="Y6" s="6"/>
      <c r="Z6" s="6"/>
      <c r="AA6" s="6"/>
      <c r="AB6" s="6"/>
    </row>
    <row r="7" spans="1:28" ht="13.5">
      <c r="A7" s="5" t="s">
        <v>68</v>
      </c>
      <c r="B7" s="6" t="s">
        <v>11</v>
      </c>
      <c r="C7" s="6" t="s">
        <v>13</v>
      </c>
      <c r="D7" s="7" t="s">
        <v>43</v>
      </c>
      <c r="E7" s="6"/>
      <c r="F7" s="6"/>
      <c r="G7" s="6"/>
      <c r="H7" s="6"/>
      <c r="I7" s="6"/>
      <c r="J7" s="6"/>
      <c r="K7" s="6"/>
      <c r="L7" s="6"/>
      <c r="M7" s="6"/>
      <c r="N7" s="6"/>
      <c r="O7" s="6"/>
      <c r="P7" s="6"/>
      <c r="Q7" s="6"/>
      <c r="R7" s="6"/>
      <c r="S7" s="6"/>
      <c r="T7" s="6"/>
      <c r="U7" s="6"/>
      <c r="V7" s="6"/>
      <c r="W7" s="6"/>
      <c r="X7" s="6"/>
      <c r="Y7" s="6"/>
      <c r="Z7" s="6"/>
      <c r="AA7" s="6"/>
      <c r="AB7" s="6"/>
    </row>
    <row r="8" spans="1:28" ht="13.5">
      <c r="A8" s="5" t="s">
        <v>69</v>
      </c>
      <c r="B8" s="6"/>
      <c r="C8" s="6"/>
      <c r="D8" s="6"/>
      <c r="E8" s="6"/>
      <c r="F8" s="7"/>
      <c r="G8" s="6"/>
      <c r="H8" s="8"/>
      <c r="I8" s="6"/>
      <c r="J8" s="6"/>
      <c r="K8" s="6"/>
      <c r="L8" s="8"/>
      <c r="M8" s="6"/>
      <c r="N8" s="6"/>
      <c r="O8" s="6"/>
      <c r="P8" s="8"/>
      <c r="Q8" s="6"/>
      <c r="R8" s="6"/>
      <c r="S8" s="6"/>
      <c r="T8" s="6"/>
      <c r="U8" s="6"/>
      <c r="V8" s="6"/>
      <c r="W8" s="6"/>
      <c r="X8" s="6"/>
      <c r="Y8" s="6"/>
      <c r="Z8" s="6"/>
      <c r="AA8" s="6"/>
      <c r="AB8" s="6"/>
    </row>
    <row r="9" spans="1:28" ht="13.5">
      <c r="A9" s="5" t="s">
        <v>70</v>
      </c>
      <c r="B9" s="6"/>
      <c r="C9" s="6"/>
      <c r="D9" s="6"/>
      <c r="E9" s="6"/>
      <c r="F9" s="7"/>
      <c r="G9" s="6"/>
      <c r="H9" s="9"/>
      <c r="I9" s="7"/>
      <c r="J9" s="6"/>
      <c r="K9" s="6"/>
      <c r="L9" s="9"/>
      <c r="M9" s="7"/>
      <c r="N9" s="6"/>
      <c r="O9" s="6"/>
      <c r="P9" s="9"/>
      <c r="Q9" s="7"/>
      <c r="R9" s="7"/>
      <c r="S9" s="7"/>
      <c r="T9" s="6"/>
      <c r="U9" s="6"/>
      <c r="V9" s="6"/>
      <c r="W9" s="6"/>
      <c r="X9" s="6"/>
      <c r="Y9" s="6"/>
      <c r="Z9" s="6"/>
      <c r="AA9" s="6"/>
      <c r="AB9" s="6"/>
    </row>
    <row r="10" spans="6:19" ht="13.5">
      <c r="F10" s="10"/>
      <c r="G10" s="10"/>
      <c r="H10" s="10"/>
      <c r="I10" s="10"/>
      <c r="J10" s="10"/>
      <c r="K10" s="10"/>
      <c r="L10" s="10"/>
      <c r="M10" s="10"/>
      <c r="N10" s="10"/>
      <c r="O10" s="10"/>
      <c r="P10" s="10"/>
      <c r="Q10" s="10"/>
      <c r="R10" s="10"/>
      <c r="S10" s="10"/>
    </row>
    <row r="11" spans="6:19" ht="13.5">
      <c r="F11" s="10"/>
      <c r="G11" s="10"/>
      <c r="H11" s="10"/>
      <c r="I11" s="10"/>
      <c r="J11" s="10"/>
      <c r="K11" s="10"/>
      <c r="L11" s="10"/>
      <c r="M11" s="10"/>
      <c r="N11" s="10"/>
      <c r="O11" s="10"/>
      <c r="P11" s="10"/>
      <c r="Q11" s="10"/>
      <c r="R11" s="10"/>
      <c r="S11" s="10"/>
    </row>
    <row r="12" spans="6:19" ht="13.5">
      <c r="F12" s="10"/>
      <c r="G12" s="10"/>
      <c r="H12" s="10"/>
      <c r="I12" s="10"/>
      <c r="J12" s="10"/>
      <c r="K12" s="10"/>
      <c r="L12" s="10"/>
      <c r="M12" s="10"/>
      <c r="N12" s="10"/>
      <c r="O12" s="10"/>
      <c r="P12" s="10"/>
      <c r="Q12" s="10"/>
      <c r="R12" s="10"/>
      <c r="S12" s="10"/>
    </row>
    <row r="13" spans="6:19" ht="13.5">
      <c r="F13" s="10"/>
      <c r="G13" s="10"/>
      <c r="H13" s="10"/>
      <c r="I13" s="10"/>
      <c r="J13" s="10"/>
      <c r="K13" s="10"/>
      <c r="L13" s="10"/>
      <c r="M13" s="10"/>
      <c r="N13" s="10"/>
      <c r="O13" s="10"/>
      <c r="P13" s="10"/>
      <c r="Q13" s="10"/>
      <c r="R13" s="10"/>
      <c r="S13" s="10"/>
    </row>
    <row r="14" spans="6:19" ht="13.5">
      <c r="F14" s="10"/>
      <c r="G14" s="10"/>
      <c r="H14" s="10"/>
      <c r="I14" s="10"/>
      <c r="J14" s="10"/>
      <c r="K14" s="10"/>
      <c r="L14" s="10"/>
      <c r="M14" s="10"/>
      <c r="N14" s="10"/>
      <c r="O14" s="10"/>
      <c r="P14" s="10"/>
      <c r="Q14" s="10"/>
      <c r="R14" s="10"/>
      <c r="S14" s="10"/>
    </row>
    <row r="15" spans="6:19" ht="13.5">
      <c r="F15" s="10"/>
      <c r="G15" s="10"/>
      <c r="H15" s="10"/>
      <c r="I15" s="10"/>
      <c r="J15" s="10"/>
      <c r="K15" s="10"/>
      <c r="L15" s="10"/>
      <c r="M15" s="10"/>
      <c r="N15" s="10"/>
      <c r="O15" s="10"/>
      <c r="P15" s="10"/>
      <c r="Q15" s="10"/>
      <c r="R15" s="10"/>
      <c r="S15" s="10"/>
    </row>
    <row r="16" spans="6:19" ht="13.5">
      <c r="F16" s="10"/>
      <c r="G16" s="10"/>
      <c r="H16" s="10"/>
      <c r="I16" s="10"/>
      <c r="J16" s="10"/>
      <c r="K16" s="10"/>
      <c r="L16" s="10"/>
      <c r="M16" s="10"/>
      <c r="N16" s="10"/>
      <c r="O16" s="10"/>
      <c r="P16" s="10"/>
      <c r="Q16" s="10"/>
      <c r="R16" s="10"/>
      <c r="S16" s="10"/>
    </row>
    <row r="17" spans="6:19" ht="13.5">
      <c r="F17" s="10"/>
      <c r="G17" s="10"/>
      <c r="H17" s="10"/>
      <c r="I17" s="10"/>
      <c r="J17" s="10"/>
      <c r="K17" s="10"/>
      <c r="L17" s="10"/>
      <c r="M17" s="10"/>
      <c r="N17" s="10"/>
      <c r="O17" s="10"/>
      <c r="P17" s="10"/>
      <c r="Q17" s="10"/>
      <c r="R17" s="10"/>
      <c r="S17" s="10"/>
    </row>
    <row r="18" spans="6:19" ht="13.5">
      <c r="F18" s="10"/>
      <c r="G18" s="10"/>
      <c r="H18" s="10"/>
      <c r="I18" s="10"/>
      <c r="J18" s="10"/>
      <c r="K18" s="10"/>
      <c r="L18" s="10"/>
      <c r="M18" s="10"/>
      <c r="N18" s="10"/>
      <c r="O18" s="10"/>
      <c r="P18" s="10"/>
      <c r="Q18" s="10"/>
      <c r="R18" s="10"/>
      <c r="S18" s="10"/>
    </row>
    <row r="19" spans="6:19" ht="13.5">
      <c r="F19" s="10"/>
      <c r="G19" s="10"/>
      <c r="H19" s="10"/>
      <c r="I19" s="10"/>
      <c r="J19" s="10"/>
      <c r="K19" s="10"/>
      <c r="L19" s="10"/>
      <c r="M19" s="10"/>
      <c r="N19" s="10"/>
      <c r="O19" s="10"/>
      <c r="P19" s="10"/>
      <c r="Q19" s="10"/>
      <c r="R19" s="10"/>
      <c r="S19" s="10"/>
    </row>
    <row r="20" spans="6:19" ht="13.5">
      <c r="F20" s="10"/>
      <c r="G20" s="10"/>
      <c r="H20" s="10"/>
      <c r="I20" s="10"/>
      <c r="J20" s="10"/>
      <c r="K20" s="10"/>
      <c r="L20" s="10"/>
      <c r="M20" s="10"/>
      <c r="N20" s="10"/>
      <c r="O20" s="10"/>
      <c r="P20" s="10"/>
      <c r="Q20" s="10"/>
      <c r="R20" s="10"/>
      <c r="S20" s="10"/>
    </row>
    <row r="21" spans="6:19" ht="13.5">
      <c r="F21" s="10"/>
      <c r="G21" s="10"/>
      <c r="H21" s="10"/>
      <c r="I21" s="10"/>
      <c r="J21" s="10"/>
      <c r="K21" s="10"/>
      <c r="L21" s="10"/>
      <c r="M21" s="10"/>
      <c r="N21" s="10"/>
      <c r="O21" s="10"/>
      <c r="P21" s="10"/>
      <c r="Q21" s="10"/>
      <c r="R21" s="10"/>
      <c r="S21" s="10"/>
    </row>
    <row r="22" spans="6:19" ht="13.5">
      <c r="F22" s="10"/>
      <c r="G22" s="10"/>
      <c r="H22" s="10"/>
      <c r="I22" s="10"/>
      <c r="J22" s="10"/>
      <c r="K22" s="10"/>
      <c r="L22" s="10"/>
      <c r="M22" s="10"/>
      <c r="N22" s="10"/>
      <c r="O22" s="10"/>
      <c r="P22" s="10"/>
      <c r="Q22" s="10"/>
      <c r="R22" s="10"/>
      <c r="S22" s="10"/>
    </row>
    <row r="23" spans="6:19" ht="13.5">
      <c r="F23" s="10"/>
      <c r="G23" s="10"/>
      <c r="H23" s="10"/>
      <c r="I23" s="10"/>
      <c r="J23" s="10"/>
      <c r="K23" s="10"/>
      <c r="L23" s="10"/>
      <c r="M23" s="10"/>
      <c r="N23" s="10"/>
      <c r="O23" s="10"/>
      <c r="P23" s="10"/>
      <c r="Q23" s="10"/>
      <c r="R23" s="10"/>
      <c r="S23" s="10"/>
    </row>
    <row r="24" spans="6:19" ht="13.5">
      <c r="F24" s="10"/>
      <c r="G24" s="10"/>
      <c r="H24" s="10"/>
      <c r="I24" s="10"/>
      <c r="J24" s="10"/>
      <c r="K24" s="10"/>
      <c r="L24" s="10"/>
      <c r="M24" s="10"/>
      <c r="N24" s="10"/>
      <c r="O24" s="10"/>
      <c r="P24" s="10"/>
      <c r="Q24" s="10"/>
      <c r="R24" s="10"/>
      <c r="S24" s="10"/>
    </row>
    <row r="25" spans="6:19" ht="13.5">
      <c r="F25" s="10"/>
      <c r="G25" s="10"/>
      <c r="H25" s="10"/>
      <c r="I25" s="10"/>
      <c r="J25" s="10"/>
      <c r="K25" s="10"/>
      <c r="L25" s="10"/>
      <c r="M25" s="10"/>
      <c r="N25" s="10"/>
      <c r="O25" s="10"/>
      <c r="P25" s="10"/>
      <c r="Q25" s="10"/>
      <c r="R25" s="10"/>
      <c r="S25" s="10"/>
    </row>
    <row r="26" spans="6:19" ht="13.5">
      <c r="F26" s="10"/>
      <c r="G26" s="10"/>
      <c r="H26" s="10"/>
      <c r="I26" s="10"/>
      <c r="J26" s="10"/>
      <c r="K26" s="10"/>
      <c r="L26" s="10"/>
      <c r="M26" s="10"/>
      <c r="N26" s="10"/>
      <c r="O26" s="10"/>
      <c r="P26" s="10"/>
      <c r="Q26" s="10"/>
      <c r="R26" s="10"/>
      <c r="S26" s="10"/>
    </row>
    <row r="27" spans="6:19" ht="13.5">
      <c r="F27" s="10"/>
      <c r="G27" s="10"/>
      <c r="H27" s="10"/>
      <c r="I27" s="10"/>
      <c r="J27" s="10"/>
      <c r="K27" s="10"/>
      <c r="L27" s="10"/>
      <c r="M27" s="10"/>
      <c r="N27" s="10"/>
      <c r="O27" s="10"/>
      <c r="P27" s="10"/>
      <c r="Q27" s="10"/>
      <c r="R27" s="10"/>
      <c r="S27" s="10"/>
    </row>
    <row r="28" spans="6:19" ht="13.5">
      <c r="F28" s="10"/>
      <c r="G28" s="10"/>
      <c r="H28" s="10"/>
      <c r="I28" s="10"/>
      <c r="J28" s="10"/>
      <c r="K28" s="10"/>
      <c r="L28" s="10"/>
      <c r="M28" s="10"/>
      <c r="N28" s="10"/>
      <c r="O28" s="10"/>
      <c r="P28" s="10"/>
      <c r="Q28" s="10"/>
      <c r="R28" s="10"/>
      <c r="S28" s="10"/>
    </row>
    <row r="29" spans="6:19" ht="13.5">
      <c r="F29" s="10"/>
      <c r="G29" s="10"/>
      <c r="H29" s="10"/>
      <c r="I29" s="10"/>
      <c r="J29" s="10"/>
      <c r="K29" s="10"/>
      <c r="L29" s="10"/>
      <c r="M29" s="10"/>
      <c r="N29" s="10"/>
      <c r="O29" s="10"/>
      <c r="P29" s="10"/>
      <c r="Q29" s="10"/>
      <c r="R29" s="10"/>
      <c r="S29" s="10"/>
    </row>
    <row r="30" spans="6:19" ht="13.5">
      <c r="F30" s="10"/>
      <c r="G30" s="10"/>
      <c r="H30" s="10"/>
      <c r="I30" s="10"/>
      <c r="J30" s="10"/>
      <c r="K30" s="10"/>
      <c r="L30" s="10"/>
      <c r="M30" s="10"/>
      <c r="N30" s="10"/>
      <c r="O30" s="10"/>
      <c r="P30" s="10"/>
      <c r="Q30" s="10"/>
      <c r="R30" s="10"/>
      <c r="S30" s="10"/>
    </row>
    <row r="31" spans="6:19" ht="13.5">
      <c r="F31" s="10"/>
      <c r="G31" s="10"/>
      <c r="H31" s="10"/>
      <c r="I31" s="10"/>
      <c r="J31" s="10"/>
      <c r="K31" s="10"/>
      <c r="L31" s="10"/>
      <c r="M31" s="10"/>
      <c r="N31" s="10"/>
      <c r="O31" s="10"/>
      <c r="P31" s="10"/>
      <c r="Q31" s="10"/>
      <c r="R31" s="10"/>
      <c r="S31" s="10"/>
    </row>
    <row r="32" spans="6:19" ht="13.5">
      <c r="F32" s="10"/>
      <c r="G32" s="10"/>
      <c r="H32" s="10"/>
      <c r="I32" s="10"/>
      <c r="J32" s="10"/>
      <c r="K32" s="10"/>
      <c r="L32" s="10"/>
      <c r="M32" s="10"/>
      <c r="N32" s="10"/>
      <c r="O32" s="10"/>
      <c r="P32" s="10"/>
      <c r="Q32" s="10"/>
      <c r="R32" s="10"/>
      <c r="S32" s="10"/>
    </row>
  </sheetData>
  <sheetProtection/>
  <printOptions/>
  <pageMargins left="0" right="0" top="0.3937007874015748" bottom="0.3937007874015748" header="0" footer="0"/>
  <pageSetup orientation="portrait" paperSize="9"/>
  <headerFooter>
    <oddHeader>&amp;C&amp;A</oddHeader>
    <oddFooter>&amp;CPage &amp;P</oddFooter>
  </headerFooter>
  <tableParts>
    <tablePart r:id="rId1"/>
    <tablePart r:id="rId2"/>
  </tableParts>
</worksheet>
</file>

<file path=xl/worksheets/sheet3.xml><?xml version="1.0" encoding="utf-8"?>
<worksheet xmlns="http://schemas.openxmlformats.org/spreadsheetml/2006/main" xmlns:r="http://schemas.openxmlformats.org/officeDocument/2006/relationships">
  <dimension ref="A1:R64"/>
  <sheetViews>
    <sheetView zoomScalePageLayoutView="0" workbookViewId="0" topLeftCell="A1">
      <selection activeCell="A1" sqref="A1:B1"/>
    </sheetView>
  </sheetViews>
  <sheetFormatPr defaultColWidth="11.00390625" defaultRowHeight="14.25"/>
  <cols>
    <col min="1" max="1" width="14.625" style="0" customWidth="1"/>
    <col min="2" max="2" width="24.00390625" style="10" customWidth="1"/>
    <col min="3" max="3" width="8.00390625" style="10" customWidth="1"/>
    <col min="4" max="4" width="60.25390625" style="10" customWidth="1"/>
    <col min="5" max="5" width="7.875" style="10" customWidth="1"/>
    <col min="6" max="6" width="14.00390625" style="10" customWidth="1"/>
    <col min="7" max="7" width="7.875" style="10" customWidth="1"/>
    <col min="8" max="8" width="60.25390625" style="10" customWidth="1"/>
    <col min="9" max="9" width="7.00390625" style="10" customWidth="1"/>
    <col min="10" max="10" width="25.375" style="10" customWidth="1"/>
    <col min="11" max="11" width="7.00390625" style="10" customWidth="1"/>
    <col min="12" max="12" width="30.50390625" style="10" customWidth="1"/>
    <col min="13" max="13" width="7.00390625" style="10" customWidth="1"/>
    <col min="14" max="14" width="45.50390625" style="10" customWidth="1"/>
    <col min="15" max="15" width="8.625" style="10" customWidth="1"/>
    <col min="16" max="16" width="22.875" style="10" customWidth="1"/>
    <col min="17" max="17" width="7.00390625" style="10" customWidth="1"/>
    <col min="18" max="18" width="10.625" style="10" customWidth="1"/>
    <col min="19" max="68" width="60.25390625" style="10" customWidth="1"/>
    <col min="69" max="16384" width="60.25390625" style="0" customWidth="1"/>
  </cols>
  <sheetData>
    <row r="1" spans="1:2" ht="13.5">
      <c r="A1" s="65" t="s">
        <v>1</v>
      </c>
      <c r="B1" s="65"/>
    </row>
    <row r="2" spans="1:4" ht="13.5">
      <c r="A2" s="11" t="s">
        <v>71</v>
      </c>
      <c r="B2" s="12" t="s">
        <v>72</v>
      </c>
      <c r="D2" s="10" t="s">
        <v>2</v>
      </c>
    </row>
    <row r="3" spans="1:2" ht="13.5">
      <c r="A3" s="1">
        <v>1</v>
      </c>
      <c r="B3" s="5" t="s">
        <v>11</v>
      </c>
    </row>
    <row r="4" spans="1:2" ht="13.5">
      <c r="A4" s="1">
        <v>2</v>
      </c>
      <c r="B4" s="5" t="s">
        <v>13</v>
      </c>
    </row>
    <row r="5" spans="1:2" ht="13.5">
      <c r="A5" s="1">
        <v>3</v>
      </c>
      <c r="B5" s="5" t="s">
        <v>43</v>
      </c>
    </row>
    <row r="6" spans="1:2" ht="27.75">
      <c r="A6" s="1">
        <v>21</v>
      </c>
      <c r="B6" s="5" t="s">
        <v>66</v>
      </c>
    </row>
    <row r="7" spans="1:2" ht="27.75">
      <c r="A7" s="1">
        <v>31</v>
      </c>
      <c r="B7" s="5" t="s">
        <v>67</v>
      </c>
    </row>
    <row r="8" spans="1:2" ht="27.75">
      <c r="A8" s="1">
        <v>40</v>
      </c>
      <c r="B8" s="5" t="s">
        <v>68</v>
      </c>
    </row>
    <row r="9" spans="1:2" ht="13.5">
      <c r="A9" s="1">
        <v>7</v>
      </c>
      <c r="B9" s="5" t="s">
        <v>69</v>
      </c>
    </row>
    <row r="10" spans="1:2" ht="13.5">
      <c r="A10" s="1">
        <v>8</v>
      </c>
      <c r="B10" s="5" t="s">
        <v>70</v>
      </c>
    </row>
    <row r="12" spans="2:18" ht="13.5">
      <c r="B12" s="13"/>
      <c r="C12" s="11" t="s">
        <v>71</v>
      </c>
      <c r="D12" s="12" t="s">
        <v>72</v>
      </c>
      <c r="E12" s="11" t="s">
        <v>71</v>
      </c>
      <c r="F12" s="12" t="s">
        <v>72</v>
      </c>
      <c r="G12" s="11" t="s">
        <v>71</v>
      </c>
      <c r="H12" s="12" t="s">
        <v>72</v>
      </c>
      <c r="I12" s="11" t="s">
        <v>71</v>
      </c>
      <c r="J12" s="12" t="s">
        <v>72</v>
      </c>
      <c r="K12" s="11" t="s">
        <v>71</v>
      </c>
      <c r="L12" s="12" t="s">
        <v>72</v>
      </c>
      <c r="M12" s="11" t="s">
        <v>71</v>
      </c>
      <c r="N12" s="12" t="s">
        <v>72</v>
      </c>
      <c r="O12" s="11" t="s">
        <v>71</v>
      </c>
      <c r="P12" s="12" t="s">
        <v>72</v>
      </c>
      <c r="Q12" s="11" t="s">
        <v>71</v>
      </c>
      <c r="R12" s="12" t="s">
        <v>72</v>
      </c>
    </row>
    <row r="13" spans="2:18" ht="13.5">
      <c r="B13" s="14" t="s">
        <v>1</v>
      </c>
      <c r="C13" s="15">
        <v>1</v>
      </c>
      <c r="D13" s="16" t="s">
        <v>13</v>
      </c>
      <c r="E13" s="17">
        <v>2</v>
      </c>
      <c r="F13" s="17" t="s">
        <v>11</v>
      </c>
      <c r="G13" s="15">
        <v>3</v>
      </c>
      <c r="H13" s="16" t="s">
        <v>43</v>
      </c>
      <c r="I13" s="18">
        <v>21</v>
      </c>
      <c r="J13" s="17" t="s">
        <v>66</v>
      </c>
      <c r="K13" s="15">
        <v>31</v>
      </c>
      <c r="L13" s="16" t="s">
        <v>67</v>
      </c>
      <c r="M13" s="18">
        <v>40</v>
      </c>
      <c r="N13" s="17" t="s">
        <v>68</v>
      </c>
      <c r="O13" s="15">
        <v>7</v>
      </c>
      <c r="P13" s="16" t="s">
        <v>69</v>
      </c>
      <c r="Q13" s="18">
        <v>8</v>
      </c>
      <c r="R13" s="17" t="s">
        <v>70</v>
      </c>
    </row>
    <row r="14" spans="2:18" ht="13.5">
      <c r="B14" s="66" t="s">
        <v>2</v>
      </c>
      <c r="C14" s="9">
        <v>1</v>
      </c>
      <c r="D14" s="7" t="s">
        <v>14</v>
      </c>
      <c r="E14" s="5">
        <v>1</v>
      </c>
      <c r="F14" s="5" t="s">
        <v>41</v>
      </c>
      <c r="G14" s="9">
        <v>4500</v>
      </c>
      <c r="H14" s="7" t="s">
        <v>44</v>
      </c>
      <c r="I14" s="1"/>
      <c r="J14" s="1"/>
      <c r="K14" s="9"/>
      <c r="L14" s="7"/>
      <c r="M14" s="1">
        <v>1</v>
      </c>
      <c r="N14" s="1" t="s">
        <v>11</v>
      </c>
      <c r="O14" s="9"/>
      <c r="P14" s="7"/>
      <c r="Q14" s="5"/>
      <c r="R14" s="5"/>
    </row>
    <row r="15" spans="2:18" ht="42">
      <c r="B15" s="66"/>
      <c r="C15" s="7">
        <v>2</v>
      </c>
      <c r="D15" s="7" t="s">
        <v>15</v>
      </c>
      <c r="E15" s="5">
        <v>2</v>
      </c>
      <c r="F15" s="5" t="s">
        <v>42</v>
      </c>
      <c r="G15" s="7">
        <v>4510</v>
      </c>
      <c r="H15" s="7" t="s">
        <v>45</v>
      </c>
      <c r="I15" s="1"/>
      <c r="J15" s="1"/>
      <c r="K15" s="9"/>
      <c r="L15" s="7"/>
      <c r="M15" s="1">
        <v>2</v>
      </c>
      <c r="N15" s="1" t="s">
        <v>13</v>
      </c>
      <c r="O15" s="9"/>
      <c r="P15" s="7"/>
      <c r="Q15" s="5"/>
      <c r="R15" s="5"/>
    </row>
    <row r="16" spans="2:14" ht="27.75">
      <c r="B16" s="66"/>
      <c r="C16" s="7">
        <v>3</v>
      </c>
      <c r="D16" s="7" t="s">
        <v>16</v>
      </c>
      <c r="G16" s="7">
        <v>4511</v>
      </c>
      <c r="H16" s="7" t="s">
        <v>46</v>
      </c>
      <c r="I16"/>
      <c r="J16"/>
      <c r="K16"/>
      <c r="L16"/>
      <c r="M16" s="1">
        <v>3</v>
      </c>
      <c r="N16" s="5" t="s">
        <v>43</v>
      </c>
    </row>
    <row r="17" spans="2:10" ht="13.5">
      <c r="B17" s="66"/>
      <c r="C17" s="7">
        <v>4</v>
      </c>
      <c r="D17" s="7" t="s">
        <v>17</v>
      </c>
      <c r="G17" s="7">
        <v>4512</v>
      </c>
      <c r="H17" s="7" t="s">
        <v>47</v>
      </c>
      <c r="I17"/>
      <c r="J17"/>
    </row>
    <row r="18" spans="2:8" ht="13.5">
      <c r="B18" s="66"/>
      <c r="C18" s="7">
        <v>5</v>
      </c>
      <c r="D18" s="7" t="s">
        <v>18</v>
      </c>
      <c r="G18" s="7">
        <v>4520</v>
      </c>
      <c r="H18" s="7" t="s">
        <v>48</v>
      </c>
    </row>
    <row r="19" spans="2:8" ht="27.75">
      <c r="B19" s="66"/>
      <c r="C19" s="7">
        <v>6</v>
      </c>
      <c r="D19" s="7" t="s">
        <v>19</v>
      </c>
      <c r="G19" s="7">
        <v>4521</v>
      </c>
      <c r="H19" s="7" t="s">
        <v>49</v>
      </c>
    </row>
    <row r="20" spans="2:8" ht="13.5">
      <c r="B20" s="66"/>
      <c r="C20" s="7">
        <v>7</v>
      </c>
      <c r="D20" s="7" t="s">
        <v>20</v>
      </c>
      <c r="G20" s="7">
        <v>4522</v>
      </c>
      <c r="H20" s="7" t="s">
        <v>50</v>
      </c>
    </row>
    <row r="21" spans="2:8" ht="27.75">
      <c r="B21" s="66"/>
      <c r="C21" s="7">
        <v>8</v>
      </c>
      <c r="D21" s="7" t="s">
        <v>21</v>
      </c>
      <c r="G21" s="7">
        <v>4523</v>
      </c>
      <c r="H21" s="7" t="s">
        <v>51</v>
      </c>
    </row>
    <row r="22" spans="2:8" ht="13.5">
      <c r="B22" s="66"/>
      <c r="C22" s="7">
        <v>9</v>
      </c>
      <c r="D22" s="7" t="s">
        <v>22</v>
      </c>
      <c r="G22" s="7">
        <v>4524</v>
      </c>
      <c r="H22" s="7" t="s">
        <v>52</v>
      </c>
    </row>
    <row r="23" spans="2:8" ht="13.5">
      <c r="B23" s="66"/>
      <c r="C23" s="7">
        <v>10</v>
      </c>
      <c r="D23" s="7" t="s">
        <v>23</v>
      </c>
      <c r="G23" s="7">
        <v>4525</v>
      </c>
      <c r="H23" s="7" t="s">
        <v>53</v>
      </c>
    </row>
    <row r="24" spans="2:8" ht="13.5">
      <c r="B24" s="66"/>
      <c r="C24" s="7">
        <v>11</v>
      </c>
      <c r="D24" s="7" t="s">
        <v>24</v>
      </c>
      <c r="G24" s="7">
        <v>4530</v>
      </c>
      <c r="H24" s="7" t="s">
        <v>54</v>
      </c>
    </row>
    <row r="25" spans="2:8" ht="55.5">
      <c r="B25" s="66"/>
      <c r="C25" s="7">
        <v>12</v>
      </c>
      <c r="D25" s="7" t="s">
        <v>25</v>
      </c>
      <c r="G25" s="7">
        <v>4531</v>
      </c>
      <c r="H25" s="7" t="s">
        <v>55</v>
      </c>
    </row>
    <row r="26" spans="2:8" ht="13.5">
      <c r="B26" s="66"/>
      <c r="C26" s="7">
        <v>13</v>
      </c>
      <c r="D26" s="7" t="s">
        <v>26</v>
      </c>
      <c r="G26" s="7">
        <v>4532</v>
      </c>
      <c r="H26" s="7" t="s">
        <v>56</v>
      </c>
    </row>
    <row r="27" spans="2:8" ht="27.75">
      <c r="B27" s="66"/>
      <c r="C27" s="7">
        <v>14</v>
      </c>
      <c r="D27" s="7" t="s">
        <v>27</v>
      </c>
      <c r="G27" s="7">
        <v>4533</v>
      </c>
      <c r="H27" s="7" t="s">
        <v>57</v>
      </c>
    </row>
    <row r="28" spans="2:8" ht="13.5">
      <c r="B28" s="66"/>
      <c r="C28" s="7">
        <v>15</v>
      </c>
      <c r="D28" s="7" t="s">
        <v>28</v>
      </c>
      <c r="G28" s="7">
        <v>4534</v>
      </c>
      <c r="H28" s="7" t="s">
        <v>58</v>
      </c>
    </row>
    <row r="29" spans="2:8" ht="27.75">
      <c r="B29" s="66"/>
      <c r="C29" s="7">
        <v>16</v>
      </c>
      <c r="D29" s="7" t="s">
        <v>29</v>
      </c>
      <c r="G29" s="7">
        <v>4540</v>
      </c>
      <c r="H29" s="7" t="s">
        <v>59</v>
      </c>
    </row>
    <row r="30" spans="2:8" ht="13.5">
      <c r="B30" s="66"/>
      <c r="C30" s="7">
        <v>17</v>
      </c>
      <c r="D30" s="7" t="s">
        <v>30</v>
      </c>
      <c r="G30" s="7">
        <v>4541</v>
      </c>
      <c r="H30" s="7" t="s">
        <v>60</v>
      </c>
    </row>
    <row r="31" spans="2:8" ht="13.5">
      <c r="B31" s="66"/>
      <c r="C31" s="7">
        <v>18</v>
      </c>
      <c r="D31" s="7" t="s">
        <v>31</v>
      </c>
      <c r="G31" s="7">
        <v>4542</v>
      </c>
      <c r="H31" s="7" t="s">
        <v>61</v>
      </c>
    </row>
    <row r="32" spans="2:8" ht="13.5">
      <c r="B32" s="66"/>
      <c r="C32" s="7">
        <v>19</v>
      </c>
      <c r="D32" s="7" t="s">
        <v>32</v>
      </c>
      <c r="G32" s="7">
        <v>4543</v>
      </c>
      <c r="H32" s="7" t="s">
        <v>62</v>
      </c>
    </row>
    <row r="33" spans="2:8" ht="13.5">
      <c r="B33" s="66"/>
      <c r="C33" s="7">
        <v>20</v>
      </c>
      <c r="D33" s="7" t="s">
        <v>33</v>
      </c>
      <c r="G33" s="7">
        <v>4544</v>
      </c>
      <c r="H33" s="7" t="s">
        <v>63</v>
      </c>
    </row>
    <row r="34" spans="2:8" ht="13.5">
      <c r="B34" s="66"/>
      <c r="C34" s="7">
        <v>21</v>
      </c>
      <c r="D34" s="7" t="s">
        <v>34</v>
      </c>
      <c r="G34" s="7">
        <v>4545</v>
      </c>
      <c r="H34" s="7" t="s">
        <v>64</v>
      </c>
    </row>
    <row r="35" spans="2:8" ht="13.5">
      <c r="B35" s="66"/>
      <c r="C35" s="7">
        <v>22</v>
      </c>
      <c r="D35" s="7" t="s">
        <v>35</v>
      </c>
      <c r="G35" s="7">
        <v>4550</v>
      </c>
      <c r="H35" s="7" t="s">
        <v>65</v>
      </c>
    </row>
    <row r="36" spans="2:4" ht="27.75">
      <c r="B36" s="66"/>
      <c r="C36" s="7">
        <v>23</v>
      </c>
      <c r="D36" s="7" t="s">
        <v>36</v>
      </c>
    </row>
    <row r="37" spans="2:4" ht="13.5">
      <c r="B37" s="66"/>
      <c r="C37" s="7">
        <v>24</v>
      </c>
      <c r="D37" s="7" t="s">
        <v>37</v>
      </c>
    </row>
    <row r="38" spans="2:4" ht="13.5">
      <c r="B38" s="66"/>
      <c r="C38" s="7">
        <v>25</v>
      </c>
      <c r="D38" s="7" t="s">
        <v>38</v>
      </c>
    </row>
    <row r="39" spans="2:4" ht="13.5">
      <c r="B39" s="66"/>
      <c r="C39" s="7">
        <v>26</v>
      </c>
      <c r="D39" s="7" t="s">
        <v>39</v>
      </c>
    </row>
    <row r="40" spans="2:4" ht="13.5">
      <c r="B40" s="66"/>
      <c r="C40" s="7">
        <v>27</v>
      </c>
      <c r="D40" s="7" t="s">
        <v>40</v>
      </c>
    </row>
    <row r="42" spans="2:3" ht="13.5">
      <c r="B42"/>
      <c r="C42"/>
    </row>
    <row r="43" spans="2:4" ht="13.5">
      <c r="B43"/>
      <c r="C43"/>
      <c r="D43"/>
    </row>
    <row r="44" spans="2:4" ht="13.5">
      <c r="B44"/>
      <c r="C44"/>
      <c r="D44"/>
    </row>
    <row r="45" spans="2:4" ht="13.5">
      <c r="B45"/>
      <c r="C45"/>
      <c r="D45"/>
    </row>
    <row r="46" spans="2:4" ht="13.5">
      <c r="B46"/>
      <c r="C46"/>
      <c r="D46"/>
    </row>
    <row r="47" spans="2:4" ht="13.5">
      <c r="B47"/>
      <c r="C47"/>
      <c r="D47"/>
    </row>
    <row r="48" spans="2:4" ht="13.5">
      <c r="B48"/>
      <c r="C48"/>
      <c r="D48"/>
    </row>
    <row r="49" spans="2:4" ht="13.5">
      <c r="B49"/>
      <c r="C49"/>
      <c r="D49"/>
    </row>
    <row r="50" spans="2:4" ht="13.5">
      <c r="B50"/>
      <c r="C50"/>
      <c r="D50"/>
    </row>
    <row r="51" spans="2:4" ht="13.5">
      <c r="B51"/>
      <c r="C51"/>
      <c r="D51"/>
    </row>
    <row r="52" spans="3:4" ht="13.5">
      <c r="C52"/>
      <c r="D52"/>
    </row>
    <row r="53" spans="3:4" ht="13.5">
      <c r="C53"/>
      <c r="D53"/>
    </row>
    <row r="54" spans="3:4" ht="13.5">
      <c r="C54"/>
      <c r="D54"/>
    </row>
    <row r="55" spans="3:4" ht="13.5">
      <c r="C55"/>
      <c r="D55"/>
    </row>
    <row r="56" spans="3:4" ht="13.5">
      <c r="C56"/>
      <c r="D56"/>
    </row>
    <row r="57" spans="3:4" ht="13.5">
      <c r="C57"/>
      <c r="D57"/>
    </row>
    <row r="58" spans="3:4" ht="13.5">
      <c r="C58"/>
      <c r="D58"/>
    </row>
    <row r="59" spans="3:4" ht="13.5">
      <c r="C59"/>
      <c r="D59"/>
    </row>
    <row r="60" spans="3:4" ht="13.5">
      <c r="C60"/>
      <c r="D60"/>
    </row>
    <row r="61" spans="3:4" ht="13.5">
      <c r="C61"/>
      <c r="D61"/>
    </row>
    <row r="62" spans="3:4" ht="13.5">
      <c r="C62"/>
      <c r="D62"/>
    </row>
    <row r="63" spans="3:4" ht="13.5">
      <c r="C63"/>
      <c r="D63"/>
    </row>
    <row r="64" spans="3:4" ht="13.5">
      <c r="C64"/>
      <c r="D64"/>
    </row>
  </sheetData>
  <sheetProtection/>
  <mergeCells count="2">
    <mergeCell ref="A1:B1"/>
    <mergeCell ref="B14:B40"/>
  </mergeCells>
  <dataValidations count="2">
    <dataValidation type="list" allowBlank="1" showErrorMessage="1" sqref="D2">
      <formula1>$B$3:$B$10</formula1>
    </dataValidation>
    <dataValidation type="list" allowBlank="1" showErrorMessage="1" sqref="E2"/>
  </dataValidations>
  <printOptions/>
  <pageMargins left="0" right="0" top="0.3937007874015748" bottom="0.3937007874015748" header="0" footer="0"/>
  <pageSetup orientation="portrait"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dc:creator>
  <cp:keywords/>
  <dc:description/>
  <cp:lastModifiedBy>Mmar</cp:lastModifiedBy>
  <cp:lastPrinted>2023-11-23T09:42:11Z</cp:lastPrinted>
  <dcterms:created xsi:type="dcterms:W3CDTF">2021-02-11T15:01:19Z</dcterms:created>
  <dcterms:modified xsi:type="dcterms:W3CDTF">2023-11-23T09:45:43Z</dcterms:modified>
  <cp:category/>
  <cp:version/>
  <cp:contentType/>
  <cp:contentStatus/>
  <cp:revision>12</cp:revision>
</cp:coreProperties>
</file>